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<sst xmlns="http://schemas.openxmlformats.org/spreadsheetml/2006/main" count="23" uniqueCount="23">
  <si>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松桂镇2023年实际种粮补贴资金公示表</t>
  </si>
  <si>
    <t>序号</t>
  </si>
  <si>
    <t>行政村</t>
  </si>
  <si>
    <t>户数</t>
  </si>
  <si>
    <t>面积（亩）</t>
  </si>
  <si>
    <t>补贴标准（元/亩）</t>
  </si>
  <si>
    <t>补贴金额（元）</t>
  </si>
  <si>
    <t>松桂村委会</t>
  </si>
  <si>
    <t>波罗村委会</t>
  </si>
  <si>
    <t>大石村委会</t>
  </si>
  <si>
    <t>勤劳村委会</t>
  </si>
  <si>
    <t>三庄村委会</t>
  </si>
  <si>
    <t>龙珠村委会</t>
  </si>
  <si>
    <t>宝窝村委会</t>
  </si>
  <si>
    <t>新窝村委会</t>
  </si>
  <si>
    <t>东坡村委会</t>
  </si>
  <si>
    <t>赤石村委会</t>
  </si>
  <si>
    <t>文星村委会</t>
  </si>
  <si>
    <t>长头村委会</t>
  </si>
  <si>
    <t>中窝村委会</t>
  </si>
  <si>
    <t>大营村委会</t>
  </si>
  <si>
    <t>南庄村委会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</si>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</sst>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sz val="1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5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workbookViewId="0" topLeftCell="A1">
      <selection activeCell="A1" sqref="A1:F1"/>
    </sheetView>
  </sheetViews>
  <sheetFormatPr defaultColWidth="9.00390625" defaultRowHeight="14.25"/>
  <cols>
    <col min="1" max="1" width="6.125" style="0" customWidth="1"/>
    <col min="2" max="2" width="15.125" style="0" customWidth="1"/>
    <col min="3" max="3" width="10.50390625" style="0" customWidth="1"/>
    <col min="4" max="4" width="13.25390625" style="0" customWidth="1"/>
    <col min="5" max="5" width="17.00390625" style="0" customWidth="1"/>
    <col min="6" max="6" width="18.50390625" style="0" customWidth="1"/>
    <col min="7" max="7" width="10.375" style="0" bestFit="1" customWidth="1"/>
  </cols>
  <sheetData>
    <row r="1" spans="1:6" ht="40.5" customHeight="1">
      <c r="A1" s="1" t="s">
        <v>0</v>
      </c>
      <c r="B1" s="2"/>
      <c r="C1" s="2"/>
      <c r="D1" s="2"/>
      <c r="E1" s="2"/>
      <c r="F1" s="2"/>
    </row>
    <row r="2" spans="1:6" ht="24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spans="1:6" ht="24.75" customHeight="1">
      <c r="A3" s="4">
        <v>1</v>
      </c>
      <c r="B3" s="4" t="s">
        <v>7</v>
      </c>
      <c r="C3" s="4">
        <v>765</v>
      </c>
      <c r="D3" s="4">
        <v>3710.31</v>
      </c>
      <c r="E3" s="4">
        <v>6.1178</v>
      </c>
      <c r="F3" s="4">
        <v>22698.92</v>
      </c>
    </row>
    <row r="4" spans="1:6" ht="24.75" customHeight="1">
      <c r="A4" s="4">
        <v>2</v>
      </c>
      <c r="B4" s="4" t="s">
        <v>8</v>
      </c>
      <c r="C4" s="4">
        <v>547</v>
      </c>
      <c r="D4" s="4">
        <v>2692.96</v>
      </c>
      <c r="E4" s="4">
        <v>6.1178</v>
      </c>
      <c r="F4" s="4">
        <v>16475.05</v>
      </c>
    </row>
    <row r="5" spans="1:6" ht="24.75" customHeight="1">
      <c r="A5" s="4">
        <v>3</v>
      </c>
      <c r="B5" s="4" t="s">
        <v>9</v>
      </c>
      <c r="C5" s="4">
        <v>300</v>
      </c>
      <c r="D5" s="4">
        <v>1944.95</v>
      </c>
      <c r="E5" s="4">
        <v>6.1178</v>
      </c>
      <c r="F5" s="4">
        <v>11898.83</v>
      </c>
    </row>
    <row r="6" spans="1:6" ht="24.75" customHeight="1">
      <c r="A6" s="4">
        <v>4</v>
      </c>
      <c r="B6" s="4" t="s">
        <v>10</v>
      </c>
      <c r="C6" s="4">
        <v>393</v>
      </c>
      <c r="D6" s="4">
        <v>1825.99</v>
      </c>
      <c r="E6" s="4">
        <v>6.1178</v>
      </c>
      <c r="F6" s="4">
        <v>11171.05</v>
      </c>
    </row>
    <row r="7" spans="1:6" ht="24.75" customHeight="1">
      <c r="A7" s="4">
        <v>5</v>
      </c>
      <c r="B7" s="4" t="s">
        <v>11</v>
      </c>
      <c r="C7" s="4">
        <v>650</v>
      </c>
      <c r="D7" s="4">
        <v>1751.85</v>
      </c>
      <c r="E7" s="4">
        <v>6.1178</v>
      </c>
      <c r="F7" s="4">
        <v>10717.44</v>
      </c>
    </row>
    <row r="8" spans="1:6" ht="24.75" customHeight="1">
      <c r="A8" s="4">
        <v>6</v>
      </c>
      <c r="B8" s="4" t="s">
        <v>12</v>
      </c>
      <c r="C8" s="4">
        <v>968</v>
      </c>
      <c r="D8" s="4">
        <v>3305.37</v>
      </c>
      <c r="E8" s="4">
        <v>6.1178</v>
      </c>
      <c r="F8" s="4">
        <v>20221.74</v>
      </c>
    </row>
    <row r="9" spans="1:6" ht="24.75" customHeight="1">
      <c r="A9" s="4">
        <v>7</v>
      </c>
      <c r="B9" s="4" t="s">
        <v>13</v>
      </c>
      <c r="C9" s="4">
        <v>420</v>
      </c>
      <c r="D9" s="4">
        <v>1427.23</v>
      </c>
      <c r="E9" s="4">
        <v>6.1178</v>
      </c>
      <c r="F9" s="4">
        <v>8731.52</v>
      </c>
    </row>
    <row r="10" spans="1:6" ht="24.75" customHeight="1">
      <c r="A10" s="4">
        <v>8</v>
      </c>
      <c r="B10" s="4" t="s">
        <v>14</v>
      </c>
      <c r="C10" s="4">
        <v>650</v>
      </c>
      <c r="D10" s="4">
        <v>5045.79</v>
      </c>
      <c r="E10" s="4">
        <v>6.1178</v>
      </c>
      <c r="F10" s="4">
        <v>30869.1</v>
      </c>
    </row>
    <row r="11" spans="1:6" ht="24.75" customHeight="1">
      <c r="A11" s="4">
        <v>9</v>
      </c>
      <c r="B11" s="4" t="s">
        <v>15</v>
      </c>
      <c r="C11" s="4">
        <v>164</v>
      </c>
      <c r="D11" s="4">
        <v>635.64</v>
      </c>
      <c r="E11" s="4">
        <v>6.1178</v>
      </c>
      <c r="F11" s="4">
        <v>3888.71</v>
      </c>
    </row>
    <row r="12" spans="1:6" ht="24.75" customHeight="1">
      <c r="A12" s="4">
        <v>10</v>
      </c>
      <c r="B12" s="4" t="s">
        <v>16</v>
      </c>
      <c r="C12" s="4">
        <v>143</v>
      </c>
      <c r="D12" s="4">
        <v>619.26</v>
      </c>
      <c r="E12" s="4">
        <v>6.1178</v>
      </c>
      <c r="F12" s="4">
        <v>3788.48</v>
      </c>
    </row>
    <row r="13" spans="1:6" ht="24.75" customHeight="1">
      <c r="A13" s="4">
        <v>11</v>
      </c>
      <c r="B13" s="4" t="s">
        <v>17</v>
      </c>
      <c r="C13" s="4">
        <v>368</v>
      </c>
      <c r="D13" s="4">
        <v>1015.07</v>
      </c>
      <c r="E13" s="4">
        <v>6.1178</v>
      </c>
      <c r="F13" s="4">
        <v>6210.05</v>
      </c>
    </row>
    <row r="14" spans="1:6" ht="24.75" customHeight="1">
      <c r="A14" s="4">
        <v>12</v>
      </c>
      <c r="B14" s="4" t="s">
        <v>18</v>
      </c>
      <c r="C14" s="4">
        <v>605</v>
      </c>
      <c r="D14" s="4">
        <v>1340.46</v>
      </c>
      <c r="E14" s="4">
        <v>6.1178</v>
      </c>
      <c r="F14" s="4">
        <v>8200.77</v>
      </c>
    </row>
    <row r="15" spans="1:6" ht="24.75" customHeight="1">
      <c r="A15" s="4">
        <v>13</v>
      </c>
      <c r="B15" s="4" t="s">
        <v>19</v>
      </c>
      <c r="C15" s="4">
        <v>297</v>
      </c>
      <c r="D15" s="4">
        <v>2047.68</v>
      </c>
      <c r="E15" s="4">
        <v>6.1178</v>
      </c>
      <c r="F15" s="4">
        <v>12526.98</v>
      </c>
    </row>
    <row r="16" spans="1:6" ht="24.75" customHeight="1">
      <c r="A16" s="4">
        <v>14</v>
      </c>
      <c r="B16" s="4" t="s">
        <v>20</v>
      </c>
      <c r="C16" s="4">
        <v>666</v>
      </c>
      <c r="D16" s="4">
        <v>4512.58</v>
      </c>
      <c r="E16" s="4">
        <v>6.1178</v>
      </c>
      <c r="F16" s="4">
        <v>27607.08</v>
      </c>
    </row>
    <row r="17" spans="1:6" ht="24.75" customHeight="1">
      <c r="A17" s="4">
        <v>15</v>
      </c>
      <c r="B17" s="4" t="s">
        <v>21</v>
      </c>
      <c r="C17" s="4">
        <v>415</v>
      </c>
      <c r="D17" s="4">
        <v>2711.86</v>
      </c>
      <c r="E17" s="4">
        <v>6.1178</v>
      </c>
      <c r="F17" s="4">
        <v>16590.58</v>
      </c>
    </row>
    <row r="18" spans="1:6" ht="24.75" customHeight="1">
      <c r="A18" s="4"/>
      <c r="B18" s="4"/>
      <c r="C18" s="4"/>
      <c r="D18" s="4"/>
      <c r="E18" s="4"/>
      <c r="F18" s="4"/>
    </row>
    <row r="19" spans="1:6" ht="24.75" customHeight="1">
      <c r="A19" s="4" t="s">
        <v>22</v>
      </c>
      <c r="B19" s="4"/>
      <c r="C19" s="4">
        <f>SUM(C3:C18)</f>
        <v>7351</v>
      </c>
      <c r="D19" s="4">
        <f>SUM(D3:D18)</f>
        <v>34587</v>
      </c>
      <c r="E19" s="4"/>
      <c r="F19" s="4">
        <f>SUM(F3:F18)</f>
        <v>211596.30000000005</v>
      </c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松桂镇</cp:lastModifiedBy>
  <dcterms:created xsi:type="dcterms:W3CDTF">1996-12-17T01:32:42Z</dcterms:created>
  <dcterms:modified xsi:type="dcterms:W3CDTF">2023-09-14T05:57:12Z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2052-11.8.6.8810</vt:lpwstr>
  </property>
</Properties>
</file>