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firstSheet="12" activeTab="14"/>
  </bookViews>
  <sheets>
    <sheet name="目录" sheetId="1" r:id="rId1"/>
    <sheet name="FMDM 封面代码" sheetId="2" r:id="rId2"/>
    <sheet name="GK01 收入支出决算表" sheetId="3" r:id="rId3"/>
    <sheet name="GK02 收入决算表" sheetId="4" r:id="rId4"/>
    <sheet name="GK03 支出决算表" sheetId="5" r:id="rId5"/>
    <sheet name="GK04 财政拨款收入支出决算表" sheetId="6" r:id="rId6"/>
    <sheet name="GK05 一般公共预算财政拨款收入支出决算表" sheetId="7" r:id="rId7"/>
    <sheet name="GK06 一般公共预算财政拨款基本支出决算表" sheetId="8" r:id="rId8"/>
    <sheet name="GK07 一般公共预算财政拨款项目支出决算表" sheetId="9" r:id="rId9"/>
    <sheet name="GK08 政府性基金预算财政拨款收入支出决算表" sheetId="10" r:id="rId10"/>
    <sheet name="GK09 国有资本经营预算财政拨款收入支出决算表" sheetId="11" r:id="rId11"/>
    <sheet name="GK10 财政拨款“三公”经费、行政参公单位机关运行经费情况表" sheetId="12" r:id="rId12"/>
    <sheet name="GK11 一般公共预算财政拨款“三公”经费情况表" sheetId="13" r:id="rId13"/>
    <sheet name="附表12国有资产使用情况表" sheetId="14" r:id="rId14"/>
    <sheet name="附表13 部门整体支出绩效自评情况" sheetId="15" r:id="rId15"/>
    <sheet name="附表14 2023年度部门整体支出绩效自评表" sheetId="16" r:id="rId16"/>
    <sheet name="附表15 项目支出绩效自评表（项目1）" sheetId="19" r:id="rId17"/>
    <sheet name="附表15 项目支出绩效自评表（项目2）" sheetId="20" r:id="rId18"/>
  </sheets>
  <calcPr calcId="144525" calcMode="manual"/>
</workbook>
</file>

<file path=xl/sharedStrings.xml><?xml version="1.0" encoding="utf-8"?>
<sst xmlns="http://schemas.openxmlformats.org/spreadsheetml/2006/main" count="1696" uniqueCount="773">
  <si>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</si>
  <si>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</si>
  <si>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</si>
  <si>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</si>
  <si>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</si>
  <si>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</si>
  <si>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</si>
  <si>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</si>
  <si>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</si>
  <si>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</si>
  <si>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</si>
  <si>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</si>
  <si>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</si>
  <si>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</si>
  <si>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532932000_190001</t>
  </si>
  <si>
    <t>单位名称</t>
  </si>
  <si>
    <t>中国共产党鹤庆县委员会统一战线工作部</t>
  </si>
  <si>
    <t>单位负责人</t>
  </si>
  <si>
    <t>杨建勋</t>
  </si>
  <si>
    <t>财务负责人</t>
  </si>
  <si>
    <t>张江锐</t>
  </si>
  <si>
    <t>填表人</t>
  </si>
  <si>
    <t>史湘钰</t>
  </si>
  <si>
    <t>电话号码(区号)</t>
  </si>
  <si>
    <t>0872</t>
  </si>
  <si>
    <t>电话号码</t>
  </si>
  <si>
    <t>4121129</t>
  </si>
  <si>
    <t>分机号</t>
  </si>
  <si>
    <t>单位地址</t>
  </si>
  <si>
    <t>鹤庆县云鹤镇隆兴小区44号</t>
  </si>
  <si>
    <t>邮政编码</t>
  </si>
  <si>
    <t>671500</t>
  </si>
  <si>
    <t>单位所在地区（国家标准：行政区划代码）</t>
  </si>
  <si>
    <t>532932|鹤庆县</t>
  </si>
  <si>
    <t>备用码一</t>
  </si>
  <si>
    <t>备用码二</t>
  </si>
  <si>
    <t>18287211321</t>
  </si>
  <si>
    <t>是否参照公务员法管理</t>
  </si>
  <si>
    <t>2|否</t>
  </si>
  <si>
    <t>是否编制部门预算</t>
  </si>
  <si>
    <t>1|是</t>
  </si>
  <si>
    <t>单位预算级次</t>
  </si>
  <si>
    <t>1|一级预算单位</t>
  </si>
  <si>
    <t>组织机构代码</t>
  </si>
  <si>
    <t>015253473</t>
  </si>
  <si>
    <t>单位代码</t>
  </si>
  <si>
    <t>190</t>
  </si>
  <si>
    <t>财政区划代码</t>
  </si>
  <si>
    <t>532932000|鹤庆县</t>
  </si>
  <si>
    <t>单位类型</t>
  </si>
  <si>
    <t>1|行政单位</t>
  </si>
  <si>
    <t>单位经费保障方式</t>
  </si>
  <si>
    <t>1|全额</t>
  </si>
  <si>
    <t>执行会计制度</t>
  </si>
  <si>
    <t>11|政府会计准则制度</t>
  </si>
  <si>
    <t>预算级次</t>
  </si>
  <si>
    <t>5|县区级</t>
  </si>
  <si>
    <t>隶属关系</t>
  </si>
  <si>
    <t>部门标识代码</t>
  </si>
  <si>
    <t>213|中共中央统一战线工作部（国家宗教事务局、国务院侨务办公室）</t>
  </si>
  <si>
    <t>国民经济行业分类</t>
  </si>
  <si>
    <t>S91|中国共产党机关</t>
  </si>
  <si>
    <t>新报因素</t>
  </si>
  <si>
    <t>0|连续上报</t>
  </si>
  <si>
    <t>上年代码</t>
  </si>
  <si>
    <t>0152534730</t>
  </si>
  <si>
    <t>报表小类</t>
  </si>
  <si>
    <t>0|单户表</t>
  </si>
  <si>
    <t>备用码</t>
  </si>
  <si>
    <t>是否编制行政事业单位国有资产报告</t>
  </si>
  <si>
    <t>父节点</t>
  </si>
  <si>
    <t>532932000|云南省大理州鹤庆县2023年度部门决算本级汇总</t>
  </si>
  <si>
    <t>收入支出决算表</t>
  </si>
  <si>
    <t>公开01表</t>
  </si>
  <si>
    <t>部门：中国共产党鹤庆县委员会统一战线工作部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</si>
  <si>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</si>
  <si>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</si>
  <si>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</si>
  <si>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</si>
  <si>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</si>
  <si>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</si>
  <si>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</si>
  <si>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</si>
  <si>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</si>
  <si>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</si>
  <si>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</si>
  <si>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</si>
  <si>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</si>
  <si>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</si>
  <si>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</si>
  <si>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</si>
  <si>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</si>
  <si>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</si>
  <si>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</si>
  <si>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</si>
  <si>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</si>
  <si>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</si>
  <si>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</si>
  <si>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</si>
  <si>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</si>
  <si>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</si>
  <si>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</si>
  <si>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</si>
  <si>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</si>
  <si>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</si>
  <si>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</si>
  <si>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</si>
  <si>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</si>
  <si>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</si>
  <si>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</si>
  <si>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</si>
  <si>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</si>
  <si>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</si>
  <si>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</si>
  <si>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</si>
  <si>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</si>
  <si>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</si>
  <si>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</si>
  <si>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</si>
  <si>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</si>
  <si>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</si>
  <si>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</si>
  <si>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</si>
  <si>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</si>
  <si>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</si>
  <si>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</si>
  <si>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</si>
  <si>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</si>
  <si>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</si>
  <si>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</si>
  <si>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</si>
  <si>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</si>
  <si>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</si>
  <si>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</si>
  <si>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</si>
  <si>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</si>
  <si>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</si>
  <si>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</si>
  <si>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</si>
  <si>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</si>
  <si>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</si>
  <si>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</si>
  <si>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</si>
  <si>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</si>
  <si>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</si>
  <si>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</si>
  <si>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</si>
  <si>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</si>
  <si>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</si>
  <si>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</si>
  <si>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</si>
  <si>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</si>
  <si>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</si>
  <si>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</si>
  <si>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</si>
  <si>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</si>
  <si>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</si>
  <si>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</si>
  <si>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</si>
  <si>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</si>
  <si>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</si>
  <si>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</si>
  <si>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</si>
  <si>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</si>
  <si>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</si>
  <si>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</si>
  <si>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</si>
  <si>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</si>
  <si>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</si>
  <si>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</si>
  <si>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</si>
  <si>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</si>
  <si>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</si>
  <si>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</si>
  <si>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</si>
  <si>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</si>
  <si>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</si>
  <si>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</si>
  <si>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</si>
  <si>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</si>
  <si>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</si>
  <si>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</si>
  <si>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</si>
  <si>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</si>
  <si>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</si>
  <si>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</si>
  <si>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</si>
  <si>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</si>
  <si>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</si>
  <si>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</si>
  <si>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</si>
  <si>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</si>
  <si>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</si>
  <si>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</si>
  <si>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</si>
  <si>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</si>
  <si>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</si>
  <si>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</si>
  <si>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</si>
  <si>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</si>
  <si>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</si>
  <si>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</si>
  <si>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</si>
  <si>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</si>
  <si>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</si>
  <si>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</si>
  <si>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2012301</t>
  </si>
  <si>
    <t>行政运行</t>
  </si>
  <si>
    <t>2012304</t>
  </si>
  <si>
    <t>民族工作专项</t>
  </si>
  <si>
    <t>2012399</t>
  </si>
  <si>
    <t>其他民族事务支出</t>
  </si>
  <si>
    <t>20125</t>
  </si>
  <si>
    <t>港澳台事务</t>
  </si>
  <si>
    <t>2012599</t>
  </si>
  <si>
    <t>其他港澳台事务支出</t>
  </si>
  <si>
    <t>20128</t>
  </si>
  <si>
    <t>民主党派及工商联事务</t>
  </si>
  <si>
    <t>2012801</t>
  </si>
  <si>
    <t>2012899</t>
  </si>
  <si>
    <t>其他民主党派及工商联事务支出</t>
  </si>
  <si>
    <t>20134</t>
  </si>
  <si>
    <t>统战事务</t>
  </si>
  <si>
    <t>2013401</t>
  </si>
  <si>
    <t>2013404</t>
  </si>
  <si>
    <t>宗教事务</t>
  </si>
  <si>
    <t>2013405</t>
  </si>
  <si>
    <t>华侨事务</t>
  </si>
  <si>
    <t>2013499</t>
  </si>
  <si>
    <t>其他统战事务支出</t>
  </si>
  <si>
    <t>208</t>
  </si>
  <si>
    <t>社会保障和就业支出</t>
  </si>
  <si>
    <t>20805</t>
  </si>
  <si>
    <t>行政事业单位养老支出</t>
  </si>
  <si>
    <t>2080505</t>
  </si>
  <si>
    <t>机关事业单位基本养老保险缴费支出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</si>
  <si>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</si>
  <si>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</si>
  <si>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</si>
  <si>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</si>
  <si>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</si>
  <si>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</si>
  <si>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</si>
  <si>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</si>
  <si>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</si>
  <si>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</si>
  <si>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</si>
  <si>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</si>
  <si>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</si>
  <si>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</si>
  <si>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</si>
  <si>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</si>
  <si>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</si>
  <si>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</si>
  <si>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213</t>
  </si>
  <si>
    <t>农林水支出</t>
  </si>
  <si>
    <t>21305</t>
  </si>
  <si>
    <t>巩固脱贫攻坚成果衔接乡村振兴</t>
  </si>
  <si>
    <t>2130507</t>
  </si>
  <si>
    <t>贷款奖补和贴息</t>
  </si>
  <si>
    <t>21308</t>
  </si>
  <si>
    <t>普惠金融发展支出</t>
  </si>
  <si>
    <t>2130804</t>
  </si>
  <si>
    <t>创业担保贷款贴息及奖补</t>
  </si>
  <si>
    <t>2130899</t>
  </si>
  <si>
    <t>其他普惠金融发展支出</t>
  </si>
  <si>
    <t>21399</t>
  </si>
  <si>
    <t>其他农林水支出</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</si>
  <si>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</si>
  <si>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</si>
  <si>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</si>
  <si>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</si>
  <si>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</si>
  <si>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</si>
  <si>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</si>
  <si>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</si>
  <si>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</si>
  <si>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</si>
  <si>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</si>
  <si>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</si>
  <si>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</si>
  <si>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</si>
  <si>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</si>
  <si>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</si>
  <si>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</si>
  <si>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</si>
  <si>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</si>
  <si>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</si>
  <si>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</si>
  <si>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</si>
  <si>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</si>
  <si>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</si>
  <si>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</si>
  <si>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</si>
  <si>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</si>
  <si>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</si>
  <si>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</si>
  <si>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</si>
  <si>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</si>
  <si>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</si>
  <si>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</si>
  <si>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</si>
  <si>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</si>
  <si>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</si>
  <si>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</si>
  <si>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</si>
  <si>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</si>
  <si>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</si>
  <si>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</si>
  <si>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</si>
  <si>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</si>
  <si>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</si>
  <si>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</si>
  <si>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</si>
  <si>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</si>
  <si>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</si>
  <si>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2080501</t>
  </si>
  <si>
    <t>行政单位离退休</t>
  </si>
  <si>
    <t>2130599</t>
  </si>
  <si>
    <t>其他巩固脱贫攻坚成果衔接乡村振兴支出</t>
  </si>
  <si>
    <t>216</t>
  </si>
  <si>
    <t>商业服务业等支出</t>
  </si>
  <si>
    <t>21602</t>
  </si>
  <si>
    <t>商业流通事务</t>
  </si>
  <si>
    <t>2160219</t>
  </si>
  <si>
    <t>民贸民品贷款贴息</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</si>
  <si>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</si>
  <si>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</si>
  <si>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</si>
  <si>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</si>
  <si>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</si>
  <si>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</si>
  <si>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</si>
  <si>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</si>
  <si>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</si>
  <si>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</si>
  <si>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</si>
  <si>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</si>
  <si>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</si>
  <si>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</si>
  <si>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</si>
  <si>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</si>
  <si>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</si>
  <si>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</si>
  <si>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</si>
  <si>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</si>
  <si>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</si>
  <si>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</si>
  <si>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</si>
  <si>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</si>
  <si>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</si>
  <si>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</si>
  <si>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</si>
  <si>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</si>
  <si>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</si>
  <si>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</si>
  <si>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</si>
  <si>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</si>
  <si>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</si>
  <si>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</si>
  <si>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</si>
  <si>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</si>
  <si>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</si>
  <si>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</si>
  <si>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</si>
  <si>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</si>
  <si>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</si>
  <si>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</si>
  <si>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</si>
  <si>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</si>
  <si>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</si>
  <si>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</si>
  <si>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</si>
  <si>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</si>
  <si>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</si>
  <si>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</si>
  <si>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</si>
  <si>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</si>
  <si>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</si>
  <si>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</si>
  <si>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</si>
  <si>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</si>
  <si>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</si>
  <si>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</si>
  <si>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</si>
  <si>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</si>
  <si>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</si>
  <si>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</si>
  <si>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</si>
  <si>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</si>
  <si>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</si>
  <si>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</si>
  <si>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</si>
  <si>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</si>
  <si>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</si>
  <si>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</si>
  <si>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</si>
  <si>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</si>
  <si>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</si>
  <si>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</si>
  <si>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</si>
  <si>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</si>
  <si>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</si>
  <si>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</si>
  <si>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</si>
  <si>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</si>
  <si>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</si>
  <si>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</si>
  <si>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</si>
  <si>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</si>
  <si>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</si>
  <si>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</si>
  <si>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</si>
  <si>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</si>
  <si>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</si>
  <si>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</si>
  <si>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</si>
  <si>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</si>
  <si>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</si>
  <si>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</si>
  <si>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</si>
  <si>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</si>
  <si>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</si>
  <si>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</si>
  <si>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</si>
  <si>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</si>
  <si>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</si>
  <si>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</si>
  <si>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</si>
  <si>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</si>
  <si>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</si>
  <si>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</si>
  <si>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</si>
  <si>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</si>
  <si>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</si>
  <si>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</si>
  <si>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</si>
  <si>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</si>
  <si>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</si>
  <si>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</si>
  <si>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</si>
  <si>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</si>
  <si>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</si>
  <si>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</si>
  <si>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</si>
  <si>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</si>
  <si>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</si>
  <si>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</si>
  <si>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</si>
  <si>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</si>
  <si>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</si>
  <si>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</si>
  <si>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</si>
  <si>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</si>
  <si>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</si>
  <si>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</si>
  <si>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</si>
  <si>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</si>
  <si>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</si>
  <si>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</si>
  <si>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</si>
  <si>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</si>
  <si>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</si>
  <si>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</si>
  <si>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</si>
  <si>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</si>
  <si>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</si>
  <si>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</si>
  <si>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</si>
  <si>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</si>
  <si>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</si>
  <si>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</si>
  <si>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</si>
  <si>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</si>
  <si>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</si>
  <si>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</si>
  <si>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</si>
  <si>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</si>
  <si>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</si>
  <si>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</si>
  <si>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</si>
  <si>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</si>
  <si>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</si>
  <si>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</si>
  <si>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</si>
  <si>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</si>
  <si>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</si>
  <si>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</si>
  <si>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</si>
  <si>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</si>
  <si>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</si>
  <si>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</si>
  <si>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</si>
  <si>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</si>
  <si>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</si>
  <si>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</si>
  <si>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</si>
  <si>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</si>
  <si>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</si>
  <si>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</si>
  <si>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</si>
  <si>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</si>
  <si>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</si>
  <si>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</si>
  <si>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</si>
  <si>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</si>
  <si>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</si>
  <si>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</si>
  <si>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</si>
  <si>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</si>
  <si>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</si>
  <si>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</si>
  <si>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</si>
  <si>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</si>
  <si>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</si>
  <si>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</si>
  <si>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</si>
  <si>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</si>
  <si>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</si>
  <si>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</si>
  <si>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</si>
  <si>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</si>
  <si>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</si>
  <si>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</si>
  <si>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</si>
  <si>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</si>
  <si>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</si>
  <si>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</si>
  <si>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</si>
  <si>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</si>
  <si>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</si>
  <si>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</si>
  <si>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</si>
  <si>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</si>
  <si>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</si>
  <si>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</si>
  <si>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</si>
  <si>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</si>
  <si>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</si>
  <si>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</si>
  <si>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</si>
  <si>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</si>
  <si>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</si>
  <si>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</si>
  <si>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</si>
  <si>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</si>
  <si>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</si>
  <si>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</si>
  <si>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</si>
  <si>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</si>
  <si>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</si>
  <si>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</si>
  <si>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</si>
  <si>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</si>
  <si>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</si>
  <si>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</si>
  <si>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</si>
  <si>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</si>
  <si>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</si>
  <si>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</si>
  <si>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</si>
  <si>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</si>
  <si>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</si>
  <si>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</si>
  <si>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</si>
  <si>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</si>
  <si>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</si>
  <si>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</si>
  <si>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</si>
  <si>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</si>
  <si>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</si>
  <si>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</si>
  <si>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</si>
  <si>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</si>
  <si>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</si>
  <si>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</si>
  <si>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</si>
  <si>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</si>
  <si>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</si>
  <si>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</si>
  <si>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</si>
  <si>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</si>
  <si>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</si>
  <si>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</si>
  <si>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</si>
  <si>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</si>
  <si>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</si>
  <si>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</si>
  <si>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</si>
  <si>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</si>
  <si>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</si>
  <si>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</si>
  <si>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</si>
  <si>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</si>
  <si>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</si>
  <si>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</si>
  <si>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</si>
  <si>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</si>
  <si>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</si>
  <si>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</si>
  <si>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</si>
  <si>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</si>
  <si>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</si>
  <si>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</si>
  <si>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</si>
  <si>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</si>
  <si>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</si>
  <si>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</si>
  <si>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</si>
  <si>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</si>
  <si>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</si>
  <si>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</si>
  <si>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</si>
  <si>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2023年度部门整体支出绩效自评情况</t>
  </si>
  <si>
    <t>一、部门基本情况</t>
  </si>
  <si>
    <t>（一）部门概况</t>
  </si>
  <si>
    <r>
      <rPr>
        <sz val="14"/>
        <rFont val="仿宋"/>
        <charset val="134"/>
      </rPr>
      <t>贯彻执行党中央和上级党委、政府关于统一战线、侨务工作和对台的方针、政策，结合我县实际制定贯彻意见和发展规划；加强对统战工作重大问题的协调处理；负责党外代表人士、少数民族干部、宗教界的代表人士、港澳台代表人士、非公有制经济代表人士的政治安排及培养、选拔、考察、推荐工作；负责调查研究、协调检查有关民族、宗教工作的重大方针、政策问题的落实情况，参与重大民族宗教问题的决策、协调和处理；负责华侨、华人、港澳台同胞捐赠管理工作，监督和检查各地执行捐赠政策的情况；接受归侨侨眷和华侨、华人、港澳台同胞的法律政策咨询及来信来访，配合当地政府做好贫困归侨侨眷的扶贫工作。负责台胞的联系、沟通、慰问等工作，处理涉台事件、民事纠纷及其它问题。设6个内设机构：办公室、民族股、宗教股、港澳侨台股、党外人士股、非公经济股。</t>
    </r>
    <r>
      <rPr>
        <sz val="14"/>
        <rFont val="Arial"/>
        <charset val="134"/>
      </rPr>
      <t> </t>
    </r>
    <r>
      <rPr>
        <sz val="14"/>
        <rFont val="仿宋"/>
        <charset val="134"/>
      </rPr>
      <t>2023年部门预算单位共1个。在职人员编制14人，其中：行政编制11人，机关工勤3人。其中：财政全供养14人。
离退休人员14人，其中：退休14人。
车辆编制1辆，实有车辆1辆。</t>
    </r>
  </si>
  <si>
    <t>（二）部门绩效目标的设立情况</t>
  </si>
  <si>
    <t>鹤庆县委统战部2023年项目支出安排174.15万元，在项目申报中进一步强化预算绩效管理，以绩效目标为导向。2023年部门整体绩效目标及项目预算绩效目标严格按照财政部门的绩效考核管理办法进行设置，项目绩效围绕部门总体绩效目标开展。通过绩效管理，了解资金使用是否达到了预期目标、资金管理是否规范、资金使用是否有效，检验资金支出效率和效果，分析存在的问题及原因，及时总结经验，针对本部门绩效自评中存在的问题，及时调整和优化部门以后年度预算支出的方向和机构，合理配置资源，加强财务管理，完善管理办法，切实提高财政资金使用效益和部门工作效率。</t>
  </si>
  <si>
    <t>（三）部门整体收支情况</t>
  </si>
  <si>
    <t>2023年财政拨款支出649.86万元，其中基本支出475.71万元，占总支出的73.20%；项目支出174.15万元，占总支出的26.80%。</t>
  </si>
  <si>
    <t>（四）部门预算管理制度建设情况</t>
  </si>
  <si>
    <t>《中共鹤庆县委统战部预算绩效管理实施细则》</t>
  </si>
  <si>
    <t>（五）严控“三公经费”支出情况</t>
  </si>
  <si>
    <t>统战部2023年“三公”经费支出总额决算数为4.25万元，预算数为8.8万元，与预算数差异较大主要原因为2023年预算接待费7.00万元，实际支出2.45万元。2022“三公”经费支出决算数为3.72万元，2023年比上年增加0.53万元，增长14.11%，主要原因为接待费支出增加。2023年因公出国境费用与预算数及上年决算数保持一致，均为0.00万元。2023年公务用车运行维护费为1.80万元，预算数为1.80万元，上年决算数为1.74万元。2023年公务用车保有量为1辆，购置费为0.00万元，预算数为0.00万元，上年决算数为0.00万元。2023年公务接待费为2.45万元，接待批次28次共240人，主要为接待上级调研，交流学习及群众来访。上年决算数为1.98万元，较上年增长23.74%，主要原因为上级民主党派及省侨联调研考察增加。</t>
  </si>
  <si>
    <t>二、绩效自评工作情况</t>
  </si>
  <si>
    <t>（一）绩效自评的目的</t>
  </si>
  <si>
    <t>项目绩效围绕部门总体绩效目标开展。通过绩效管理，了解资金使用是否达到了预期目标、资金管理是否规范、资金使用是否有效，检验资金支出效率和效果，分析存在的问题及原因，及时总结经验，针对本部门绩效自评中存在的问题，及时调整和优化部门以后年度预算支出的方向和机构，合理配置资源，加强财务管理，完善管理办法，切实提高财政资金使用效益和部门工作效率。</t>
  </si>
  <si>
    <t>（二）自评组织过程</t>
  </si>
  <si>
    <t>1.前期准备</t>
  </si>
  <si>
    <t>1、建立评价工作组；2、制定评价工作方案及实施方案</t>
  </si>
  <si>
    <t>2.组织实施</t>
  </si>
  <si>
    <t>1、收集基础资料；2、现场评价及非现场评价；3、综合评价。</t>
  </si>
  <si>
    <t>三、评价情况分析及综合评价结论</t>
  </si>
  <si>
    <t>2023年度统战部部门总体绩效目标：1、依照县委、县政府和省、州统战部民宗委的统一要求，紧紧围绕县委、县政府的中心工作任务，准确把握形势，坚定发展信心，扎实推进统战及民族宗教事业发展，夯实基础，加强队伍建设，狠抓效益质量，不断提升服务水平，履职尽责，积极作为，扎实开展专项及日常工作，为全县经济社会发展积极努力。2、严控支出，节约资金，发挥资金的最大效益。</t>
  </si>
  <si>
    <t>四、存在的问题和整改情况</t>
  </si>
  <si>
    <t>存在问题及原因：基层民族宗教工作管理压力增大；新的社会阶层人士群体多样化、结构松散化、沟通网络化，管理难度大；统战干部队伍能力素质还需要进一步提升。改进措施：加强学习培训教育，不断强化思想政治引领。深入开展民族团结进步创建，铸牢中华民族共同体意识；运用“一网两单”平台，压实基层宗教工作职责，抓好民族宗教领域风险隐患的排查化解工作。始终坚持党的领导，充分发挥县知联会平台作用。适应新的社会阶层人士统战工作特点，依托知联会、工商联、商会等社团组织，既通过座谈、联谊、情况通报等传统方式，又积极探索网络化、社会化的工作方式，加强线上沟通，线下联谊。</t>
  </si>
  <si>
    <t>五、绩效自评结果应用</t>
  </si>
  <si>
    <t>坚持以绩效为导向，健全绩效管理及评价相关制度，加强评价结果运用程度。</t>
  </si>
  <si>
    <t>六、主要经验及做法</t>
  </si>
  <si>
    <t>坚持以绩效为导向。通过绩效管理，了解资金使用是否达到了预期目标、资金管理是否规范、资金使用是否有效，检验资金支出效率和效果，分析存在的问题及原因，及时总结经验，针对本部门绩效自评中存在的问题，及时调整和优化部门以后年度预算支出的方向和机构，合理配置资源，加强财务管理，完善管理办法，切实提高财政资金使用效益和部门工作效率。</t>
  </si>
  <si>
    <t>七、其他需说明的情况</t>
  </si>
  <si>
    <t>无</t>
  </si>
  <si>
    <t xml:space="preserve">附件14 </t>
  </si>
  <si>
    <t>2023年度部门整体支出绩效自评表</t>
  </si>
  <si>
    <t>部门名称</t>
  </si>
  <si>
    <t>内容</t>
  </si>
  <si>
    <t>说明</t>
  </si>
  <si>
    <t>部门总体目标</t>
  </si>
  <si>
    <t>部门职责</t>
  </si>
  <si>
    <t>1、贯彻执行党和国家关于民族宗教工作、统一战线、侨务工作和对台的方针、政策、法律、法规以及省、州、县党委政府的决策部署；负责拟定全县有关民族宗教务的政策和规范性文件；结合我县实际制定贯彻意见和发展规划。2、负责党外代表人士、 少数民族干部、宗教界的代表人士、港澳台代表人士、非公有制经济代表人士的政治安排及培养、选拔、考察、推荐工作；3、负责调查研究、协调检查有关民族、宗教工作的重大方针、政策问题的落实情况；负责协调推动有关部门履行民族宗教工作相关职责4、负责华侨、华人、港澳台同胞捐赠管理工作，监督和检查各地执行捐赠政策的情况；接受归侨侨眷和华侨、华人、港澳台同胞的法律政策咨询及来信来访，配合当地政府做好贫困归侨侨眷的扶贫工作。负责台胞的联系、沟通、慰问等工作，处理涉台事件、民事纠纷及其它问题。5、负责民族宗教动态和信息的汇总、分析，提出政策建议。推进民族宗教事务法治化、社会化管理工作、负责拟订少数民族事业发展等专项规划，监督检查规划实施情况；协调配合有关部门促进少数民族和民族地区加快发展，参与协调民族地区科技发展、对口帮扶和经济技术合作等有关工作。6、管理少数民族语言文字工作，指导少数民族古籍和宗教优秀传统文化典籍的收集、整理等工作。7、承担宗教事务行政执法工作、指导乡镇民族宗教工作，调处涉及民族宗教方面热点、难点问题和突发性、群体性矛盾纠纷的职责；办理宗教团体需由政府解决或协调的相关事务和行政审批事项及监管工作。加强对县内民族民间信仰的监测和管理，承担伊斯兰教朝觐事务管理工作。负责处理宗教事务的重大事件，防范利用宗教进行非法活动，抵御境外利用宗教进行的渗透活动。8、承办县委、县人民政府交办的其他事。</t>
  </si>
  <si>
    <t>总体绩效目标</t>
  </si>
  <si>
    <t>一、依照县委、县政府和省、州统战部民宗委的统一要求，紧紧围绕县委、县政府的中心工作任务，准确把握形势，坚定发展信心，扎实推进统战及民族宗教事业发展，夯实基础，加强队伍建设，狠抓效益质量，不断提升服务水平，深入开展“两学一做”学习教育，履职尽责，积极作为，扎实开展专项及日常工作，为全县经济社会发展积极努力。2、严控支出，节约资金，发挥资金的最大效益。</t>
  </si>
  <si>
    <t>一、部门年度目标</t>
  </si>
  <si>
    <t>部门年度目标</t>
  </si>
  <si>
    <t>实际完成情况</t>
  </si>
  <si>
    <t>预算年度  (2023年)</t>
  </si>
  <si>
    <t xml:space="preserve">  一、依照县委、县政府和省、州统战部民宗委的统一要求，紧紧围绕县委、县政府的中心工作任务，准确把握形势，坚定发展信心，扎实推进统战及民族宗教事业发展，夯实基础，加强队伍建设，狠抓效益质量，不断提升服务水平，深入开展“两学一做”学习教育，履职尽责，积极作为，扎实开展专项及日常工作，为全县经济社会发展积极努力。2、严控支出，节约资金，发挥资金的最大效益。</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</si>
  <si>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</si>
  <si>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</si>
  <si>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</si>
  <si>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</si>
  <si>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</si>
  <si>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</si>
  <si>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</si>
  <si>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</si>
  <si>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</si>
  <si>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</si>
  <si>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</si>
  <si>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民贸民品贷款贴息补助</t>
  </si>
  <si>
    <t>县级</t>
  </si>
  <si>
    <t>支持民贸民品企业发展。通过民贸民品贷款贴息补助支持民贸民品企业的持续发展与壮大，满足少数民族群众的生产生活需要，对促进民族团结、繁荣地区经济、保持社会稳定发展起到积极作用。</t>
  </si>
  <si>
    <t>县财政未拨款</t>
  </si>
  <si>
    <t>民族团结进步示范县创建资金</t>
  </si>
  <si>
    <t>民族团结进步示范创建，是中央加强和改进新形势下民族工作的一项重大决策和战略部署，是推进民族团结进步事业创新发展的重要举措和有效途径。我县是一个多民族聚居、多宗教并存、多文化交融的地方，民族团结进步工作在全县工作中占重要地位。全县上下要始终坚持以铸牢中华民族共同体意识为主线，在凝心聚力、同心共创、双推双促、共建共享上下足功夫，凝聚高度的政治、思想、行动自觉，推动创建工作向纵深推进。</t>
  </si>
  <si>
    <t>县财政未足额拨款</t>
  </si>
  <si>
    <t>三、部门整体支出绩效指标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</si>
  <si>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</si>
  <si>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</si>
  <si>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</si>
  <si>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</si>
  <si>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</si>
  <si>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</si>
  <si>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</si>
  <si>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</si>
  <si>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</si>
  <si>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</si>
  <si>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</si>
  <si>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实有人员数</t>
  </si>
  <si>
    <t>&lt;=</t>
  </si>
  <si>
    <t>人</t>
  </si>
  <si>
    <t>16人</t>
  </si>
  <si>
    <t/>
  </si>
  <si>
    <t>人员编制数</t>
  </si>
  <si>
    <t>14人</t>
  </si>
  <si>
    <t>重点项目</t>
  </si>
  <si>
    <t>=</t>
  </si>
  <si>
    <t>个</t>
  </si>
  <si>
    <t>1个</t>
  </si>
  <si>
    <t>质量指标</t>
  </si>
  <si>
    <t>政府采购执行率</t>
  </si>
  <si>
    <t>100</t>
  </si>
  <si>
    <t>%</t>
  </si>
  <si>
    <t>固定资产利用率</t>
  </si>
  <si>
    <t>&gt;=</t>
  </si>
  <si>
    <t>80</t>
  </si>
  <si>
    <t>三公经费控制率</t>
  </si>
  <si>
    <t>预算完成率</t>
  </si>
  <si>
    <t>90</t>
  </si>
  <si>
    <t>预算调整率</t>
  </si>
  <si>
    <t>支付进度率</t>
  </si>
  <si>
    <t>效益指标</t>
  </si>
  <si>
    <t>经济效益指标</t>
  </si>
  <si>
    <t>促进我县民族经济健康发展</t>
  </si>
  <si>
    <t>年</t>
  </si>
  <si>
    <t>生态效益指标</t>
  </si>
  <si>
    <t>促进我县生态发展</t>
  </si>
  <si>
    <t>社会效益指标</t>
  </si>
  <si>
    <t>全面掌握全县民族宗教及侨务情况为上级部门决策提供依据。为全县机关、人民群众服务，解决实际需要。维护社会稳定。</t>
  </si>
  <si>
    <t>满意度指标</t>
  </si>
  <si>
    <t>服务对象满意度指标</t>
  </si>
  <si>
    <t>社会公众或服务对象对部门开展公共服务、发挥职能的满意度</t>
  </si>
  <si>
    <t>公开表15</t>
  </si>
  <si>
    <t>2023年度项目支出绩效自评表</t>
  </si>
  <si>
    <t>单位：元</t>
  </si>
  <si>
    <t>项目名称</t>
  </si>
  <si>
    <t>主管部门</t>
  </si>
  <si>
    <t>实施单位</t>
  </si>
  <si>
    <t>鹤庆县茧丝公司、县农机公司</t>
  </si>
  <si>
    <t>项目资金
（元）</t>
  </si>
  <si>
    <t>年初预算数</t>
  </si>
  <si>
    <t>全年执行数</t>
  </si>
  <si>
    <t>分值</t>
  </si>
  <si>
    <t>执行率%</t>
  </si>
  <si>
    <t>得分</t>
  </si>
  <si>
    <t>年度资金总额</t>
  </si>
  <si>
    <t>其中：当年财政拨款</t>
  </si>
  <si>
    <t xml:space="preserve">上年结转资金
       </t>
  </si>
  <si>
    <t>年度
总体
目标</t>
  </si>
  <si>
    <t>预期目标</t>
  </si>
  <si>
    <t>目标1：规范贴息资金管理，严格审核、及时拨付
 目标2：建立健全数据报送制度
 目标3：做好县内民贸民品贷款的申请指导工作</t>
  </si>
  <si>
    <t>目标1完成情况：规范贴息资金管理，严格审核、及时拨付
 目标2完成情况：建立健全数据报送制度
 目标3完成情况：做好县内民贸民品贷款的申请指导工作</t>
  </si>
  <si>
    <t xml:space="preserve">年度指标值 </t>
  </si>
  <si>
    <t>分值(90分)</t>
  </si>
  <si>
    <t>审核贴息贷款申请材料</t>
  </si>
  <si>
    <t>次</t>
  </si>
  <si>
    <t>时效指标</t>
  </si>
  <si>
    <t>全面完成贴息补助工作</t>
  </si>
  <si>
    <t>完成</t>
  </si>
  <si>
    <t>促进我县民族企业发展</t>
  </si>
  <si>
    <t>服务对象满意度指标等</t>
  </si>
  <si>
    <t>群众满意度</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</si>
  <si>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</si>
  <si>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</si>
  <si>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</si>
  <si>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</si>
  <si>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</si>
  <si>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</si>
  <si>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</si>
  <si>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</si>
  <si>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</si>
  <si>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</si>
  <si>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</si>
  <si>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</si>
  <si>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</si>
  <si>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全国民族团结进步示范县创建专项资金</t>
  </si>
  <si>
    <t>资金使用率</t>
  </si>
  <si>
    <t>成本指标</t>
  </si>
  <si>
    <t>万元</t>
  </si>
  <si>
    <t>县财政未足额拨款。</t>
  </si>
  <si>
    <t>资金使用时限</t>
  </si>
  <si>
    <t>月</t>
  </si>
  <si>
    <t>2023年完成</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</si>
</sst>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Red]\-#,##0.00"/>
    <numFmt numFmtId="177" formatCode="0.00_);[Red]\(0.00\)"/>
    <numFmt numFmtId="178" formatCode="0_ "/>
    <numFmt numFmtId="179" formatCode="0.00_ "/>
    <numFmt numFmtId="180" formatCode="0.00_ ;[Red]\-0.00\ "/>
  </numFmts>
  <fonts count="50">
    <font>
      <sz val="11"/>
      <color indexed="8"/>
      <name val="宋体"/>
      <charset val="134"/>
      <scheme val="minor"/>
    </font>
    <font>
      <sz val="11"/>
      <name val="宋体"/>
      <charset val="134"/>
      <scheme val="minor"/>
    </font>
    <font>
      <sz val="11"/>
      <name val="宋体"/>
      <charset val="134"/>
    </font>
    <font>
      <sz val="12"/>
      <name val="宋体"/>
      <charset val="134"/>
    </font>
    <font>
      <b/>
      <sz val="18"/>
      <name val="宋体"/>
      <charset val="134"/>
      <scheme val="minor"/>
    </font>
    <font>
      <b/>
      <sz val="12"/>
      <name val="宋体"/>
      <charset val="134"/>
      <scheme val="minor"/>
    </font>
    <font>
      <sz val="12"/>
      <name val="宋体"/>
      <charset val="134"/>
      <scheme val="minor"/>
    </font>
    <font>
      <b/>
      <sz val="12"/>
      <name val="宋体"/>
      <charset val="134"/>
    </font>
    <font>
      <b/>
      <sz val="20"/>
      <name val="宋体"/>
      <charset val="134"/>
      <scheme val="major"/>
    </font>
    <font>
      <b/>
      <sz val="26"/>
      <name val="宋体"/>
      <charset val="134"/>
      <scheme val="major"/>
    </font>
    <font>
      <sz val="20"/>
      <name val="仿宋"/>
      <charset val="134"/>
    </font>
    <font>
      <b/>
      <sz val="20"/>
      <name val="仿宋"/>
      <charset val="134"/>
    </font>
    <font>
      <sz val="16"/>
      <name val="仿宋"/>
      <charset val="134"/>
    </font>
    <font>
      <sz val="14"/>
      <name val="仿宋"/>
      <charset val="134"/>
    </font>
    <font>
      <sz val="18"/>
      <name val="仿宋"/>
      <charset val="134"/>
    </font>
    <font>
      <sz val="24"/>
      <name val="方正小标宋简体"/>
      <charset val="134"/>
    </font>
    <font>
      <sz val="16"/>
      <name val="方正仿宋_GBK"/>
      <charset val="134"/>
    </font>
    <font>
      <sz val="16"/>
      <name val="方正小标宋简体"/>
      <charset val="134"/>
    </font>
    <font>
      <sz val="22"/>
      <name val="宋体"/>
      <charset val="134"/>
    </font>
    <font>
      <sz val="10"/>
      <name val="Arial"/>
      <charset val="134"/>
    </font>
    <font>
      <sz val="10"/>
      <name val="宋体"/>
      <charset val="134"/>
    </font>
    <font>
      <b/>
      <sz val="20"/>
      <name val="宋体"/>
      <charset val="134"/>
    </font>
    <font>
      <sz val="9"/>
      <name val="宋体"/>
      <charset val="134"/>
    </font>
    <font>
      <b/>
      <sz val="11"/>
      <name val="宋体"/>
      <charset val="134"/>
    </font>
    <font>
      <sz val="22"/>
      <name val="黑体"/>
      <charset val="134"/>
    </font>
    <font>
      <sz val="11"/>
      <name val="Microsoft YaHei"/>
      <charset val="134"/>
    </font>
    <font>
      <b/>
      <sz val="24"/>
      <name val="宋体"/>
      <charset val="134"/>
    </font>
    <font>
      <u/>
      <sz val="14"/>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4"/>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8" fillId="0" borderId="0" applyFont="0" applyFill="0" applyBorder="0" applyAlignment="0" applyProtection="0">
      <alignment vertical="center"/>
    </xf>
    <xf numFmtId="0" fontId="29" fillId="2" borderId="0" applyNumberFormat="0" applyBorder="0" applyAlignment="0" applyProtection="0">
      <alignment vertical="center"/>
    </xf>
    <xf numFmtId="0" fontId="30" fillId="3" borderId="16"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4" borderId="0" applyNumberFormat="0" applyBorder="0" applyAlignment="0" applyProtection="0">
      <alignment vertical="center"/>
    </xf>
    <xf numFmtId="0" fontId="31" fillId="5" borderId="0" applyNumberFormat="0" applyBorder="0" applyAlignment="0" applyProtection="0">
      <alignment vertical="center"/>
    </xf>
    <xf numFmtId="43" fontId="28" fillId="0" borderId="0" applyFont="0" applyFill="0" applyBorder="0" applyAlignment="0" applyProtection="0">
      <alignment vertical="center"/>
    </xf>
    <xf numFmtId="0" fontId="32" fillId="6"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7" borderId="17" applyNumberFormat="0" applyFont="0" applyAlignment="0" applyProtection="0">
      <alignment vertical="center"/>
    </xf>
    <xf numFmtId="0" fontId="32" fillId="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8" applyNumberFormat="0" applyFill="0" applyAlignment="0" applyProtection="0">
      <alignment vertical="center"/>
    </xf>
    <xf numFmtId="0" fontId="40" fillId="0" borderId="18" applyNumberFormat="0" applyFill="0" applyAlignment="0" applyProtection="0">
      <alignment vertical="center"/>
    </xf>
    <xf numFmtId="0" fontId="32" fillId="9" borderId="0" applyNumberFormat="0" applyBorder="0" applyAlignment="0" applyProtection="0">
      <alignment vertical="center"/>
    </xf>
    <xf numFmtId="0" fontId="35" fillId="0" borderId="19" applyNumberFormat="0" applyFill="0" applyAlignment="0" applyProtection="0">
      <alignment vertical="center"/>
    </xf>
    <xf numFmtId="0" fontId="32" fillId="10" borderId="0" applyNumberFormat="0" applyBorder="0" applyAlignment="0" applyProtection="0">
      <alignment vertical="center"/>
    </xf>
    <xf numFmtId="0" fontId="41" fillId="11" borderId="20" applyNumberFormat="0" applyAlignment="0" applyProtection="0">
      <alignment vertical="center"/>
    </xf>
    <xf numFmtId="0" fontId="42" fillId="11" borderId="16" applyNumberFormat="0" applyAlignment="0" applyProtection="0">
      <alignment vertical="center"/>
    </xf>
    <xf numFmtId="0" fontId="43" fillId="12" borderId="21" applyNumberFormat="0" applyAlignment="0" applyProtection="0">
      <alignment vertical="center"/>
    </xf>
    <xf numFmtId="0" fontId="29" fillId="13" borderId="0" applyNumberFormat="0" applyBorder="0" applyAlignment="0" applyProtection="0">
      <alignment vertical="center"/>
    </xf>
    <xf numFmtId="0" fontId="32" fillId="14" borderId="0" applyNumberFormat="0" applyBorder="0" applyAlignment="0" applyProtection="0">
      <alignment vertical="center"/>
    </xf>
    <xf numFmtId="0" fontId="44" fillId="0" borderId="22" applyNumberFormat="0" applyFill="0" applyAlignment="0" applyProtection="0">
      <alignment vertical="center"/>
    </xf>
    <xf numFmtId="0" fontId="45" fillId="0" borderId="23" applyNumberFormat="0" applyFill="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29" fillId="17" borderId="0" applyNumberFormat="0" applyBorder="0" applyAlignment="0" applyProtection="0">
      <alignment vertical="center"/>
    </xf>
    <xf numFmtId="0" fontId="32"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48" fillId="0" borderId="0">
      <alignment vertical="center"/>
    </xf>
    <xf numFmtId="0" fontId="3" fillId="0" borderId="0"/>
    <xf numFmtId="0" fontId="48" fillId="0" borderId="0"/>
    <xf numFmtId="0" fontId="22" fillId="0" borderId="0">
      <alignment vertical="top"/>
      <protection locked="0"/>
    </xf>
  </cellStyleXfs>
  <cellXfs count="159">
    <xf numFmtId="0" fontId="0" fillId="0" borderId="0" xfId="0" applyFont="1">
      <alignment vertical="center"/>
    </xf>
    <xf numFmtId="0" fontId="1" fillId="0" borderId="0" xfId="0" applyFont="1" applyFill="1">
      <alignment vertical="center"/>
    </xf>
    <xf numFmtId="0" fontId="2" fillId="0" borderId="0" xfId="51" applyFont="1" applyFill="1" applyAlignment="1">
      <alignment wrapText="1"/>
    </xf>
    <xf numFmtId="0" fontId="3" fillId="0" borderId="0" xfId="0" applyFont="1" applyFill="1" applyBorder="1" applyAlignment="1"/>
    <xf numFmtId="0" fontId="4" fillId="0" borderId="0" xfId="51" applyFont="1" applyFill="1" applyAlignment="1">
      <alignment horizontal="center" vertical="center" wrapText="1"/>
    </xf>
    <xf numFmtId="0" fontId="5" fillId="0" borderId="0" xfId="51" applyFont="1" applyFill="1" applyAlignment="1">
      <alignment horizontal="center" vertical="center" wrapText="1"/>
    </xf>
    <xf numFmtId="0" fontId="6" fillId="0" borderId="1"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left" vertical="center" wrapText="1"/>
    </xf>
    <xf numFmtId="0" fontId="6" fillId="0" borderId="1" xfId="51" applyFont="1" applyFill="1" applyBorder="1" applyAlignment="1">
      <alignment vertical="center" wrapText="1"/>
    </xf>
    <xf numFmtId="176" fontId="5" fillId="0" borderId="1" xfId="51" applyNumberFormat="1" applyFont="1" applyFill="1" applyBorder="1" applyAlignment="1">
      <alignment horizontal="center" vertical="center" shrinkToFit="1"/>
    </xf>
    <xf numFmtId="0" fontId="5" fillId="0" borderId="1" xfId="51" applyFont="1" applyFill="1" applyBorder="1" applyAlignment="1">
      <alignment horizontal="center" vertical="center" wrapText="1"/>
    </xf>
    <xf numFmtId="176" fontId="6" fillId="0" borderId="1" xfId="51" applyNumberFormat="1" applyFont="1" applyFill="1" applyBorder="1" applyAlignment="1">
      <alignment horizontal="center" vertical="center" shrinkToFit="1"/>
    </xf>
    <xf numFmtId="176" fontId="6" fillId="0" borderId="1" xfId="51" applyNumberFormat="1" applyFont="1" applyFill="1" applyBorder="1" applyAlignment="1">
      <alignment horizontal="right" vertical="center" shrinkToFit="1"/>
    </xf>
    <xf numFmtId="177" fontId="6" fillId="0" borderId="1" xfId="51" applyNumberFormat="1" applyFont="1" applyFill="1" applyBorder="1" applyAlignment="1">
      <alignment horizontal="center" vertical="center" wrapText="1"/>
    </xf>
    <xf numFmtId="49" fontId="6" fillId="0" borderId="2" xfId="51" applyNumberFormat="1" applyFont="1" applyFill="1" applyBorder="1" applyAlignment="1">
      <alignment horizontal="left" vertical="center" wrapText="1"/>
    </xf>
    <xf numFmtId="49" fontId="6" fillId="0" borderId="3" xfId="51" applyNumberFormat="1" applyFont="1" applyFill="1" applyBorder="1" applyAlignment="1">
      <alignment horizontal="left" vertical="center" wrapText="1"/>
    </xf>
    <xf numFmtId="49" fontId="6" fillId="0" borderId="4" xfId="51" applyNumberFormat="1" applyFont="1" applyFill="1" applyBorder="1" applyAlignment="1">
      <alignment horizontal="left" vertical="center" wrapText="1"/>
    </xf>
    <xf numFmtId="0" fontId="6" fillId="0" borderId="2" xfId="51" applyFont="1" applyFill="1" applyBorder="1" applyAlignment="1">
      <alignment horizontal="center" vertical="center" wrapText="1"/>
    </xf>
    <xf numFmtId="0" fontId="6" fillId="0" borderId="3" xfId="51" applyFont="1" applyFill="1" applyBorder="1" applyAlignment="1">
      <alignment horizontal="center" vertical="center" wrapText="1"/>
    </xf>
    <xf numFmtId="0" fontId="6" fillId="0" borderId="4"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6" xfId="51" applyFont="1" applyFill="1" applyBorder="1" applyAlignment="1">
      <alignment horizontal="center" vertical="center" wrapText="1"/>
    </xf>
    <xf numFmtId="0" fontId="3" fillId="0" borderId="1" xfId="51" applyFont="1" applyFill="1" applyBorder="1" applyAlignment="1">
      <alignment horizontal="center" vertical="center" wrapText="1"/>
    </xf>
    <xf numFmtId="0" fontId="3" fillId="0" borderId="5" xfId="51" applyFont="1" applyFill="1" applyBorder="1" applyAlignment="1">
      <alignment horizontal="center" vertical="center" wrapText="1"/>
    </xf>
    <xf numFmtId="0" fontId="3" fillId="0" borderId="7" xfId="52" applyFont="1" applyFill="1" applyBorder="1" applyAlignment="1" applyProtection="1">
      <alignment horizontal="center" vertical="center" wrapText="1"/>
      <protection locked="0"/>
    </xf>
    <xf numFmtId="0" fontId="3" fillId="0" borderId="1" xfId="51" applyNumberFormat="1" applyFont="1" applyFill="1" applyBorder="1" applyAlignment="1" applyProtection="1">
      <alignment horizontal="center" vertical="center" wrapText="1"/>
    </xf>
    <xf numFmtId="9" fontId="3" fillId="0" borderId="7" xfId="52" applyNumberFormat="1" applyFont="1" applyFill="1" applyBorder="1" applyAlignment="1" applyProtection="1">
      <alignment horizontal="center" vertical="center" wrapText="1"/>
      <protection locked="0"/>
    </xf>
    <xf numFmtId="9" fontId="3" fillId="0" borderId="1" xfId="0" applyNumberFormat="1" applyFont="1" applyFill="1" applyBorder="1" applyAlignment="1">
      <alignment horizontal="center" vertical="center" wrapText="1"/>
    </xf>
    <xf numFmtId="0" fontId="3" fillId="0" borderId="1" xfId="51" applyFont="1" applyFill="1" applyBorder="1" applyAlignment="1">
      <alignment horizontal="left" vertical="center" wrapText="1"/>
    </xf>
    <xf numFmtId="178" fontId="3" fillId="0" borderId="7" xfId="52"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3" fillId="0" borderId="8" xfId="51" applyFont="1" applyFill="1" applyBorder="1" applyAlignment="1">
      <alignment horizontal="center" vertical="center" wrapText="1"/>
    </xf>
    <xf numFmtId="49" fontId="3" fillId="0" borderId="5" xfId="51" applyNumberFormat="1" applyFont="1" applyFill="1" applyBorder="1" applyAlignment="1">
      <alignment horizontal="center" vertical="center" wrapText="1"/>
    </xf>
    <xf numFmtId="0" fontId="3" fillId="0" borderId="2" xfId="51" applyFont="1" applyFill="1" applyBorder="1" applyAlignment="1">
      <alignment horizontal="center" wrapText="1"/>
    </xf>
    <xf numFmtId="0" fontId="3" fillId="0" borderId="3" xfId="51" applyFont="1" applyFill="1" applyBorder="1" applyAlignment="1">
      <alignment horizontal="center" wrapText="1"/>
    </xf>
    <xf numFmtId="0" fontId="7" fillId="0" borderId="1" xfId="51" applyFont="1" applyFill="1" applyBorder="1" applyAlignment="1">
      <alignment horizontal="center" vertical="center" wrapText="1"/>
    </xf>
    <xf numFmtId="0" fontId="5" fillId="0" borderId="0" xfId="51" applyFont="1" applyFill="1" applyAlignment="1">
      <alignment horizontal="left" vertical="center" wrapText="1"/>
    </xf>
    <xf numFmtId="0" fontId="6" fillId="0" borderId="0" xfId="51" applyFont="1" applyFill="1" applyAlignment="1">
      <alignment horizontal="center" vertical="center" wrapText="1"/>
    </xf>
    <xf numFmtId="0" fontId="6" fillId="0" borderId="0" xfId="51" applyFont="1" applyFill="1" applyAlignment="1">
      <alignment horizontal="left" vertical="center" wrapText="1"/>
    </xf>
    <xf numFmtId="0" fontId="3" fillId="0" borderId="0" xfId="0" applyFont="1" applyFill="1" applyBorder="1" applyAlignment="1">
      <alignment horizontal="right" vertical="center"/>
    </xf>
    <xf numFmtId="10" fontId="5" fillId="0" borderId="1" xfId="51" applyNumberFormat="1" applyFont="1" applyFill="1" applyBorder="1" applyAlignment="1">
      <alignment horizontal="center" vertical="center" wrapText="1"/>
    </xf>
    <xf numFmtId="10" fontId="5" fillId="0" borderId="1" xfId="51" applyNumberFormat="1" applyFont="1" applyFill="1" applyBorder="1" applyAlignment="1">
      <alignment horizontal="right" vertical="center" wrapText="1"/>
    </xf>
    <xf numFmtId="0" fontId="3" fillId="0" borderId="1" xfId="0" applyNumberFormat="1" applyFont="1" applyFill="1" applyBorder="1" applyAlignment="1">
      <alignment horizontal="left" vertical="center" wrapText="1"/>
    </xf>
    <xf numFmtId="0" fontId="3" fillId="0" borderId="4" xfId="51" applyFont="1" applyFill="1" applyBorder="1" applyAlignment="1">
      <alignment horizontal="center" wrapText="1"/>
    </xf>
    <xf numFmtId="179" fontId="7" fillId="0" borderId="1" xfId="51" applyNumberFormat="1" applyFont="1" applyFill="1" applyBorder="1" applyAlignment="1">
      <alignment horizontal="center" vertical="center" wrapText="1"/>
    </xf>
    <xf numFmtId="180" fontId="7" fillId="0" borderId="1" xfId="51" applyNumberFormat="1" applyFont="1" applyFill="1" applyBorder="1" applyAlignment="1">
      <alignment horizontal="center" vertical="center" wrapText="1"/>
    </xf>
    <xf numFmtId="0" fontId="3" fillId="0" borderId="0" xfId="49" applyFont="1" applyFill="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top" wrapText="1"/>
    </xf>
    <xf numFmtId="0" fontId="10" fillId="0" borderId="1" xfId="0" applyNumberFormat="1" applyFont="1" applyFill="1" applyBorder="1" applyAlignment="1">
      <alignment horizontal="center" vertical="top" wrapText="1"/>
    </xf>
    <xf numFmtId="0" fontId="13" fillId="0" borderId="2" xfId="0" applyNumberFormat="1" applyFont="1" applyFill="1" applyBorder="1" applyAlignment="1">
      <alignment horizontal="center" vertical="top" wrapText="1"/>
    </xf>
    <xf numFmtId="0" fontId="13" fillId="0" borderId="3" xfId="0" applyNumberFormat="1" applyFont="1" applyFill="1" applyBorder="1" applyAlignment="1">
      <alignment horizontal="center" vertical="top" wrapText="1"/>
    </xf>
    <xf numFmtId="0" fontId="13" fillId="0" borderId="4" xfId="0" applyNumberFormat="1" applyFont="1" applyFill="1" applyBorder="1" applyAlignment="1">
      <alignment horizontal="center" vertical="top" wrapText="1"/>
    </xf>
    <xf numFmtId="0" fontId="12" fillId="0" borderId="1" xfId="49" applyNumberFormat="1" applyFont="1" applyFill="1" applyBorder="1" applyAlignment="1">
      <alignment horizontal="center" vertical="center" wrapText="1"/>
    </xf>
    <xf numFmtId="0" fontId="10" fillId="0" borderId="1" xfId="49"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0" fillId="0" borderId="5" xfId="49" applyNumberFormat="1" applyFont="1" applyFill="1" applyBorder="1" applyAlignment="1">
      <alignment horizontal="center" vertical="center" wrapText="1"/>
    </xf>
    <xf numFmtId="0" fontId="10" fillId="0" borderId="8" xfId="49" applyNumberFormat="1" applyFont="1" applyFill="1" applyBorder="1" applyAlignment="1">
      <alignment horizontal="center" vertical="center" wrapText="1"/>
    </xf>
    <xf numFmtId="0" fontId="10" fillId="0" borderId="6" xfId="49" applyNumberFormat="1" applyFont="1" applyFill="1" applyBorder="1" applyAlignment="1">
      <alignment horizontal="center" vertical="center" wrapText="1"/>
    </xf>
    <xf numFmtId="0" fontId="10" fillId="0" borderId="9" xfId="49"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top" wrapText="1"/>
    </xf>
    <xf numFmtId="0" fontId="10" fillId="0" borderId="10"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top" wrapText="1"/>
    </xf>
    <xf numFmtId="0" fontId="10" fillId="0" borderId="1" xfId="0" applyNumberFormat="1" applyFont="1" applyFill="1" applyBorder="1" applyAlignment="1">
      <alignment vertical="center" wrapText="1"/>
    </xf>
    <xf numFmtId="0" fontId="14" fillId="0"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0" fontId="10" fillId="0" borderId="11" xfId="49" applyNumberFormat="1" applyFont="1" applyFill="1" applyBorder="1" applyAlignment="1">
      <alignment horizontal="center" vertical="center" wrapText="1"/>
    </xf>
    <xf numFmtId="0" fontId="10" fillId="0" borderId="12" xfId="49" applyNumberFormat="1" applyFont="1" applyFill="1" applyBorder="1" applyAlignment="1">
      <alignment horizontal="center" vertical="center" wrapText="1"/>
    </xf>
    <xf numFmtId="0" fontId="10" fillId="0" borderId="13" xfId="49" applyNumberFormat="1" applyFont="1" applyFill="1" applyBorder="1" applyAlignment="1">
      <alignment horizontal="center" vertical="center" wrapText="1"/>
    </xf>
    <xf numFmtId="0" fontId="10" fillId="0" borderId="14" xfId="49" applyNumberFormat="1" applyFont="1" applyFill="1" applyBorder="1" applyAlignment="1">
      <alignment horizontal="center" vertical="center" wrapText="1"/>
    </xf>
    <xf numFmtId="0" fontId="10" fillId="0" borderId="3" xfId="0" applyNumberFormat="1" applyFont="1" applyFill="1" applyBorder="1" applyAlignment="1">
      <alignment horizontal="center" vertical="top" wrapText="1"/>
    </xf>
    <xf numFmtId="0" fontId="10" fillId="0" borderId="4" xfId="0" applyNumberFormat="1" applyFont="1" applyFill="1" applyBorder="1" applyAlignment="1">
      <alignment horizontal="center" vertical="top" wrapText="1"/>
    </xf>
    <xf numFmtId="0" fontId="12" fillId="0" borderId="3" xfId="0" applyNumberFormat="1" applyFont="1" applyFill="1" applyBorder="1" applyAlignment="1">
      <alignment horizontal="center" vertical="top" wrapText="1"/>
    </xf>
    <xf numFmtId="0" fontId="12" fillId="0" borderId="4" xfId="0" applyNumberFormat="1" applyFont="1" applyFill="1" applyBorder="1" applyAlignment="1">
      <alignment horizontal="center" vertical="top" wrapText="1"/>
    </xf>
    <xf numFmtId="0" fontId="2" fillId="0" borderId="0" xfId="0" applyFont="1" applyFill="1" applyBorder="1" applyAlignment="1"/>
    <xf numFmtId="0" fontId="8" fillId="0" borderId="0" xfId="0" applyFont="1" applyFill="1" applyBorder="1" applyAlignment="1">
      <alignment vertical="center"/>
    </xf>
    <xf numFmtId="0" fontId="15" fillId="0" borderId="0" xfId="0" applyFont="1" applyFill="1" applyBorder="1" applyAlignment="1">
      <alignment horizontal="center" vertical="center"/>
    </xf>
    <xf numFmtId="0" fontId="16" fillId="0" borderId="0" xfId="0" applyFont="1" applyFill="1" applyAlignment="1">
      <alignment vertical="center"/>
    </xf>
    <xf numFmtId="0" fontId="17" fillId="0" borderId="0" xfId="0" applyFont="1" applyFill="1" applyAlignment="1">
      <alignment vertical="center"/>
    </xf>
    <xf numFmtId="0" fontId="15" fillId="0" borderId="0" xfId="0" applyFont="1" applyFill="1" applyAlignment="1">
      <alignment vertical="center"/>
    </xf>
    <xf numFmtId="0" fontId="10" fillId="0" borderId="5" xfId="0" applyNumberFormat="1"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3" fillId="0" borderId="1" xfId="0" applyNumberFormat="1" applyFont="1" applyFill="1" applyBorder="1" applyAlignment="1">
      <alignment horizontal="left" vertical="top" wrapText="1"/>
    </xf>
    <xf numFmtId="0" fontId="10" fillId="0" borderId="10"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0" fontId="12" fillId="0" borderId="1" xfId="0" applyNumberFormat="1" applyFont="1" applyFill="1" applyBorder="1" applyAlignment="1">
      <alignment horizontal="left" vertical="top" wrapText="1"/>
    </xf>
    <xf numFmtId="0" fontId="14"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top" wrapText="1"/>
    </xf>
    <xf numFmtId="0" fontId="10" fillId="0" borderId="3"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3" fillId="0" borderId="0" xfId="50" applyFont="1" applyFill="1" applyBorder="1" applyAlignment="1">
      <alignment vertical="center"/>
    </xf>
    <xf numFmtId="0" fontId="3" fillId="0" borderId="0" xfId="50" applyFont="1"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 fillId="0" borderId="1"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4" fontId="2" fillId="0" borderId="2" xfId="0" applyNumberFormat="1" applyFont="1" applyFill="1" applyBorder="1" applyAlignment="1">
      <alignment horizontal="center" vertical="center" shrinkToFit="1"/>
    </xf>
    <xf numFmtId="4" fontId="2" fillId="0" borderId="3" xfId="0" applyNumberFormat="1" applyFont="1" applyFill="1" applyBorder="1" applyAlignment="1">
      <alignment horizontal="center" vertical="center" shrinkToFit="1"/>
    </xf>
    <xf numFmtId="0" fontId="2" fillId="0" borderId="15" xfId="0" applyFont="1" applyFill="1" applyBorder="1" applyAlignment="1">
      <alignment horizontal="center" vertical="center" shrinkToFit="1"/>
    </xf>
    <xf numFmtId="4" fontId="2" fillId="0" borderId="1" xfId="0" applyNumberFormat="1" applyFont="1" applyFill="1" applyBorder="1" applyAlignment="1">
      <alignment horizontal="center" vertical="center" shrinkToFit="1"/>
    </xf>
    <xf numFmtId="0" fontId="2" fillId="0" borderId="9"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0" fontId="20" fillId="0" borderId="1"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shrinkToFit="1"/>
    </xf>
    <xf numFmtId="176" fontId="2" fillId="0" borderId="1" xfId="0" applyNumberFormat="1" applyFont="1" applyFill="1" applyBorder="1" applyAlignment="1">
      <alignment horizontal="right" vertical="center" shrinkToFit="1"/>
    </xf>
    <xf numFmtId="179" fontId="2" fillId="0" borderId="1" xfId="0" applyNumberFormat="1" applyFont="1" applyFill="1" applyBorder="1" applyAlignment="1">
      <alignment horizontal="right" vertical="center" shrinkToFit="1"/>
    </xf>
    <xf numFmtId="0" fontId="20" fillId="0" borderId="0" xfId="0" applyFont="1" applyFill="1" applyBorder="1" applyAlignment="1">
      <alignment horizontal="left" vertical="center" wrapText="1"/>
    </xf>
    <xf numFmtId="0" fontId="18" fillId="0" borderId="0" xfId="0" applyFont="1" applyFill="1" applyBorder="1" applyAlignment="1">
      <alignment horizontal="center" wrapText="1"/>
    </xf>
    <xf numFmtId="0" fontId="3" fillId="0" borderId="0" xfId="0" applyFont="1" applyFill="1" applyBorder="1" applyAlignment="1">
      <alignment wrapText="1"/>
    </xf>
    <xf numFmtId="4" fontId="2" fillId="0" borderId="4" xfId="0" applyNumberFormat="1" applyFont="1" applyFill="1" applyBorder="1" applyAlignment="1">
      <alignment horizontal="center" vertical="center" shrinkToFit="1"/>
    </xf>
    <xf numFmtId="0" fontId="2" fillId="0" borderId="1" xfId="0" applyFont="1" applyFill="1" applyBorder="1" applyAlignment="1">
      <alignment horizontal="center" vertical="center" wrapText="1"/>
    </xf>
    <xf numFmtId="4" fontId="2" fillId="0" borderId="2" xfId="0" applyNumberFormat="1" applyFont="1" applyFill="1" applyBorder="1" applyAlignment="1">
      <alignment horizontal="center" vertical="center" wrapText="1" shrinkToFit="1"/>
    </xf>
    <xf numFmtId="4" fontId="2" fillId="0" borderId="4" xfId="0" applyNumberFormat="1" applyFont="1" applyFill="1" applyBorder="1" applyAlignment="1">
      <alignment horizontal="center" vertical="center" wrapText="1"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20" fillId="0" borderId="0" xfId="0" applyFont="1" applyFill="1" applyBorder="1" applyAlignment="1">
      <alignment horizontal="right"/>
    </xf>
    <xf numFmtId="0" fontId="2" fillId="0" borderId="1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49" fontId="2" fillId="0" borderId="2" xfId="0" applyNumberFormat="1" applyFont="1" applyFill="1" applyBorder="1" applyAlignment="1">
      <alignment horizontal="center" vertical="center" shrinkToFit="1"/>
    </xf>
    <xf numFmtId="0" fontId="21" fillId="0" borderId="0" xfId="0" applyFont="1" applyFill="1" applyAlignment="1">
      <alignment horizontal="center" vertical="center"/>
    </xf>
    <xf numFmtId="0" fontId="3" fillId="0" borderId="0" xfId="0" applyFont="1" applyFill="1" applyAlignment="1"/>
    <xf numFmtId="0" fontId="2" fillId="0" borderId="7" xfId="0" applyNumberFormat="1" applyFont="1" applyFill="1" applyBorder="1" applyAlignment="1">
      <alignment horizontal="center" vertical="center"/>
    </xf>
    <xf numFmtId="0" fontId="2" fillId="0" borderId="7" xfId="0" applyNumberFormat="1" applyFont="1" applyFill="1" applyBorder="1" applyAlignment="1">
      <alignment horizontal="left" vertical="center"/>
    </xf>
    <xf numFmtId="4" fontId="2" fillId="0" borderId="7" xfId="0" applyNumberFormat="1" applyFont="1" applyFill="1" applyBorder="1" applyAlignment="1">
      <alignment horizontal="right" vertical="center"/>
    </xf>
    <xf numFmtId="0" fontId="2" fillId="0" borderId="7" xfId="0" applyNumberFormat="1" applyFont="1" applyFill="1" applyBorder="1" applyAlignment="1">
      <alignment horizontal="left" vertical="center" wrapText="1"/>
    </xf>
    <xf numFmtId="0" fontId="22" fillId="0" borderId="0" xfId="0" applyFont="1" applyFill="1" applyAlignment="1"/>
    <xf numFmtId="0" fontId="2" fillId="0" borderId="7" xfId="0" applyNumberFormat="1" applyFont="1" applyFill="1" applyBorder="1" applyAlignment="1">
      <alignment horizontal="center" vertical="center" wrapText="1"/>
    </xf>
    <xf numFmtId="0" fontId="23" fillId="0" borderId="7" xfId="0" applyNumberFormat="1"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24" fillId="0" borderId="0" xfId="0" applyFont="1" applyFill="1" applyAlignment="1">
      <alignment horizontal="center" vertical="center"/>
    </xf>
    <xf numFmtId="0" fontId="24" fillId="0" borderId="0" xfId="0" applyFont="1" applyFill="1" applyAlignment="1"/>
    <xf numFmtId="0" fontId="20" fillId="0" borderId="0" xfId="0" applyFont="1" applyFill="1" applyAlignment="1"/>
    <xf numFmtId="0" fontId="2" fillId="0" borderId="7" xfId="0" applyNumberFormat="1" applyFont="1" applyFill="1" applyBorder="1" applyAlignment="1">
      <alignment horizontal="right" vertical="center"/>
    </xf>
    <xf numFmtId="0" fontId="25" fillId="0" borderId="7" xfId="0" applyNumberFormat="1" applyFont="1" applyFill="1" applyBorder="1" applyAlignment="1">
      <alignment vertical="center"/>
    </xf>
    <xf numFmtId="0" fontId="26" fillId="0" borderId="0" xfId="0" applyFont="1" applyFill="1" applyAlignment="1"/>
    <xf numFmtId="0" fontId="27" fillId="0" borderId="0" xfId="0" applyFont="1" applyFill="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04-分类改革-预算表" xfId="50"/>
    <cellStyle name="常规 2" xfId="51"/>
    <cellStyle name="Normal" xf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cols>
    <col min="1" max="1" width="81.25" style="1" customWidth="1"/>
    <col min="2" max="16384" width="9" style="1"/>
  </cols>
  <sheetData>
    <row r="1" ht="31.5" spans="1:1">
      <c r="A1" s="157" t="s">
        <v>0</v>
      </c>
    </row>
    <row r="2" ht="18.75" spans="1:1">
      <c r="A2" s="158" t="s">
        <v>1</v>
      </c>
    </row>
    <row r="3" ht="18.75" spans="1:1">
      <c r="A3" s="158" t="s">
        <v>2</v>
      </c>
    </row>
    <row r="4" ht="18.75" spans="1:1">
      <c r="A4" s="158" t="s">
        <v>3</v>
      </c>
    </row>
    <row r="5" ht="18.75" spans="1:1">
      <c r="A5" s="158" t="s">
        <v>4</v>
      </c>
    </row>
    <row r="6" ht="18.75" spans="1:1">
      <c r="A6" s="158" t="s">
        <v>5</v>
      </c>
    </row>
    <row r="7" ht="18.75" spans="1:1">
      <c r="A7" s="158" t="s">
        <v>6</v>
      </c>
    </row>
    <row r="8" ht="18.75" spans="1:1">
      <c r="A8" s="158" t="s">
        <v>7</v>
      </c>
    </row>
    <row r="9" ht="18.75" spans="1:1">
      <c r="A9" s="158" t="s">
        <v>8</v>
      </c>
    </row>
    <row r="10" ht="18.75" spans="1:1">
      <c r="A10" s="158" t="s">
        <v>9</v>
      </c>
    </row>
    <row r="11" ht="18.75" spans="1:1">
      <c r="A11" s="158" t="s">
        <v>10</v>
      </c>
    </row>
    <row r="12" ht="18.75" spans="1:1">
      <c r="A12" s="158" t="s">
        <v>11</v>
      </c>
    </row>
    <row r="13" ht="18.75" spans="1:1">
      <c r="A13" s="158"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style="1" customWidth="1"/>
    <col min="4" max="4" width="32.75" style="1" customWidth="1"/>
    <col min="5" max="8" width="14" style="1" customWidth="1"/>
    <col min="9" max="10" width="15" style="1" customWidth="1"/>
    <col min="11" max="11" width="14" style="1" customWidth="1"/>
    <col min="12" max="13" width="15" style="1" customWidth="1"/>
    <col min="14" max="17" width="14" style="1" customWidth="1"/>
    <col min="18" max="19" width="15" style="1" customWidth="1"/>
    <col min="20" max="20" width="14" style="1" customWidth="1"/>
    <col min="21" max="16384" width="9" style="1"/>
  </cols>
  <sheetData>
    <row r="1" ht="27" spans="11:11">
      <c r="K1" s="152" t="s">
        <v>543</v>
      </c>
    </row>
    <row r="2" ht="14.25" spans="20:20">
      <c r="T2" s="143" t="s">
        <v>544</v>
      </c>
    </row>
    <row r="3" ht="14.25" spans="1:20">
      <c r="A3" s="143" t="s">
        <v>74</v>
      </c>
      <c r="T3" s="143" t="s">
        <v>75</v>
      </c>
    </row>
    <row r="4" ht="19.5" customHeight="1" spans="1:20">
      <c r="A4" s="149" t="s">
        <v>78</v>
      </c>
      <c r="B4" s="149"/>
      <c r="C4" s="149"/>
      <c r="D4" s="149"/>
      <c r="E4" s="149" t="s">
        <v>307</v>
      </c>
      <c r="F4" s="149"/>
      <c r="G4" s="149"/>
      <c r="H4" s="149" t="s">
        <v>308</v>
      </c>
      <c r="I4" s="149"/>
      <c r="J4" s="149"/>
      <c r="K4" s="149" t="s">
        <v>309</v>
      </c>
      <c r="L4" s="149"/>
      <c r="M4" s="149"/>
      <c r="N4" s="149"/>
      <c r="O4" s="149"/>
      <c r="P4" s="149" t="s">
        <v>179</v>
      </c>
      <c r="Q4" s="149"/>
      <c r="R4" s="149"/>
      <c r="S4" s="149"/>
      <c r="T4" s="149"/>
    </row>
    <row r="5" ht="19.5" customHeight="1" spans="1:20">
      <c r="A5" s="149" t="s">
        <v>194</v>
      </c>
      <c r="B5" s="149"/>
      <c r="C5" s="149"/>
      <c r="D5" s="149" t="s">
        <v>195</v>
      </c>
      <c r="E5" s="149" t="s">
        <v>201</v>
      </c>
      <c r="F5" s="149" t="s">
        <v>310</v>
      </c>
      <c r="G5" s="149" t="s">
        <v>311</v>
      </c>
      <c r="H5" s="149" t="s">
        <v>201</v>
      </c>
      <c r="I5" s="149" t="s">
        <v>278</v>
      </c>
      <c r="J5" s="149" t="s">
        <v>279</v>
      </c>
      <c r="K5" s="149" t="s">
        <v>201</v>
      </c>
      <c r="L5" s="149" t="s">
        <v>278</v>
      </c>
      <c r="M5" s="149"/>
      <c r="N5" s="149" t="s">
        <v>278</v>
      </c>
      <c r="O5" s="149" t="s">
        <v>279</v>
      </c>
      <c r="P5" s="149" t="s">
        <v>201</v>
      </c>
      <c r="Q5" s="149" t="s">
        <v>310</v>
      </c>
      <c r="R5" s="149" t="s">
        <v>311</v>
      </c>
      <c r="S5" s="149" t="s">
        <v>311</v>
      </c>
      <c r="T5" s="149"/>
    </row>
    <row r="6" ht="19.5" customHeight="1" spans="1:20">
      <c r="A6" s="149"/>
      <c r="B6" s="149"/>
      <c r="C6" s="149"/>
      <c r="D6" s="149"/>
      <c r="E6" s="149"/>
      <c r="F6" s="149"/>
      <c r="G6" s="149" t="s">
        <v>196</v>
      </c>
      <c r="H6" s="149"/>
      <c r="I6" s="149"/>
      <c r="J6" s="149" t="s">
        <v>196</v>
      </c>
      <c r="K6" s="149"/>
      <c r="L6" s="149" t="s">
        <v>196</v>
      </c>
      <c r="M6" s="149" t="s">
        <v>313</v>
      </c>
      <c r="N6" s="149" t="s">
        <v>312</v>
      </c>
      <c r="O6" s="149" t="s">
        <v>196</v>
      </c>
      <c r="P6" s="149"/>
      <c r="Q6" s="149"/>
      <c r="R6" s="149" t="s">
        <v>196</v>
      </c>
      <c r="S6" s="149" t="s">
        <v>314</v>
      </c>
      <c r="T6" s="149" t="s">
        <v>315</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198</v>
      </c>
      <c r="B8" s="149" t="s">
        <v>199</v>
      </c>
      <c r="C8" s="149" t="s">
        <v>200</v>
      </c>
      <c r="D8" s="149" t="s">
        <v>82</v>
      </c>
      <c r="E8" s="144" t="s">
        <v>83</v>
      </c>
      <c r="F8" s="144" t="s">
        <v>84</v>
      </c>
      <c r="G8" s="144" t="s">
        <v>92</v>
      </c>
      <c r="H8" s="144" t="s">
        <v>96</v>
      </c>
      <c r="I8" s="144" t="s">
        <v>100</v>
      </c>
      <c r="J8" s="144" t="s">
        <v>104</v>
      </c>
      <c r="K8" s="144" t="s">
        <v>108</v>
      </c>
      <c r="L8" s="144" t="s">
        <v>112</v>
      </c>
      <c r="M8" s="144" t="s">
        <v>115</v>
      </c>
      <c r="N8" s="144" t="s">
        <v>118</v>
      </c>
      <c r="O8" s="144" t="s">
        <v>121</v>
      </c>
      <c r="P8" s="144" t="s">
        <v>124</v>
      </c>
      <c r="Q8" s="144" t="s">
        <v>127</v>
      </c>
      <c r="R8" s="144" t="s">
        <v>130</v>
      </c>
      <c r="S8" s="144" t="s">
        <v>133</v>
      </c>
      <c r="T8" s="144" t="s">
        <v>136</v>
      </c>
    </row>
    <row r="9" ht="19.5" customHeight="1" spans="1:20">
      <c r="A9" s="149"/>
      <c r="B9" s="149"/>
      <c r="C9" s="149"/>
      <c r="D9" s="149" t="s">
        <v>201</v>
      </c>
      <c r="E9" s="146"/>
      <c r="F9" s="146"/>
      <c r="G9" s="146"/>
      <c r="H9" s="146"/>
      <c r="I9" s="146"/>
      <c r="J9" s="146"/>
      <c r="K9" s="146"/>
      <c r="L9" s="146"/>
      <c r="M9" s="146"/>
      <c r="N9" s="146"/>
      <c r="O9" s="146"/>
      <c r="P9" s="146"/>
      <c r="Q9" s="146"/>
      <c r="R9" s="146"/>
      <c r="S9" s="146"/>
      <c r="T9" s="146"/>
    </row>
    <row r="10" ht="19.5" customHeight="1" spans="1:20">
      <c r="A10" s="145"/>
      <c r="B10" s="145"/>
      <c r="C10" s="145"/>
      <c r="D10" s="145"/>
      <c r="E10" s="146"/>
      <c r="F10" s="146"/>
      <c r="G10" s="146"/>
      <c r="H10" s="146"/>
      <c r="I10" s="146"/>
      <c r="J10" s="146"/>
      <c r="K10" s="146"/>
      <c r="L10" s="146"/>
      <c r="M10" s="146"/>
      <c r="N10" s="146"/>
      <c r="O10" s="146"/>
      <c r="P10" s="146"/>
      <c r="Q10" s="146"/>
      <c r="R10" s="146"/>
      <c r="S10" s="146"/>
      <c r="T10" s="146"/>
    </row>
    <row r="11" ht="19.5" customHeight="1" spans="1:20">
      <c r="A11" s="145" t="s">
        <v>545</v>
      </c>
      <c r="B11" s="145"/>
      <c r="C11" s="145"/>
      <c r="D11" s="145"/>
      <c r="E11" s="145"/>
      <c r="F11" s="145"/>
      <c r="G11" s="145"/>
      <c r="H11" s="145"/>
      <c r="I11" s="145"/>
      <c r="J11" s="145"/>
      <c r="K11" s="145"/>
      <c r="L11" s="145"/>
      <c r="M11" s="145"/>
      <c r="N11" s="145"/>
      <c r="O11" s="145"/>
      <c r="P11" s="145"/>
      <c r="Q11" s="145"/>
      <c r="R11" s="145"/>
      <c r="S11" s="145"/>
      <c r="T11" s="14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style="1" customWidth="1"/>
    <col min="4" max="4" width="32.75" style="1" customWidth="1"/>
    <col min="5" max="6" width="15" style="1" customWidth="1"/>
    <col min="7" max="11" width="14" style="1" customWidth="1"/>
    <col min="12" max="12" width="15" style="1" customWidth="1"/>
    <col min="13" max="16384" width="9" style="1"/>
  </cols>
  <sheetData>
    <row r="1" ht="27" spans="7:7">
      <c r="G1" s="152" t="s">
        <v>546</v>
      </c>
    </row>
    <row r="2" ht="14.25" spans="12:12">
      <c r="L2" s="143" t="s">
        <v>547</v>
      </c>
    </row>
    <row r="3" ht="14.25" spans="1:12">
      <c r="A3" s="143" t="s">
        <v>74</v>
      </c>
      <c r="L3" s="143" t="s">
        <v>75</v>
      </c>
    </row>
    <row r="4" ht="19.5" customHeight="1" spans="1:12">
      <c r="A4" s="149" t="s">
        <v>78</v>
      </c>
      <c r="B4" s="149"/>
      <c r="C4" s="149"/>
      <c r="D4" s="149"/>
      <c r="E4" s="149" t="s">
        <v>307</v>
      </c>
      <c r="F4" s="149"/>
      <c r="G4" s="149"/>
      <c r="H4" s="149" t="s">
        <v>308</v>
      </c>
      <c r="I4" s="149" t="s">
        <v>309</v>
      </c>
      <c r="J4" s="149" t="s">
        <v>179</v>
      </c>
      <c r="K4" s="149"/>
      <c r="L4" s="149"/>
    </row>
    <row r="5" ht="19.5" customHeight="1" spans="1:12">
      <c r="A5" s="149" t="s">
        <v>194</v>
      </c>
      <c r="B5" s="149"/>
      <c r="C5" s="149"/>
      <c r="D5" s="149" t="s">
        <v>195</v>
      </c>
      <c r="E5" s="149" t="s">
        <v>201</v>
      </c>
      <c r="F5" s="149" t="s">
        <v>548</v>
      </c>
      <c r="G5" s="149" t="s">
        <v>549</v>
      </c>
      <c r="H5" s="149"/>
      <c r="I5" s="149"/>
      <c r="J5" s="149" t="s">
        <v>201</v>
      </c>
      <c r="K5" s="149" t="s">
        <v>548</v>
      </c>
      <c r="L5" s="144" t="s">
        <v>549</v>
      </c>
    </row>
    <row r="6" ht="19.5" customHeight="1" spans="1:12">
      <c r="A6" s="149"/>
      <c r="B6" s="149"/>
      <c r="C6" s="149"/>
      <c r="D6" s="149"/>
      <c r="E6" s="149"/>
      <c r="F6" s="149"/>
      <c r="G6" s="149"/>
      <c r="H6" s="149"/>
      <c r="I6" s="149"/>
      <c r="J6" s="149"/>
      <c r="K6" s="149"/>
      <c r="L6" s="144" t="s">
        <v>314</v>
      </c>
    </row>
    <row r="7" ht="19.5" customHeight="1" spans="1:12">
      <c r="A7" s="149"/>
      <c r="B7" s="149"/>
      <c r="C7" s="149"/>
      <c r="D7" s="149"/>
      <c r="E7" s="149"/>
      <c r="F7" s="149"/>
      <c r="G7" s="149"/>
      <c r="H7" s="149"/>
      <c r="I7" s="149"/>
      <c r="J7" s="149"/>
      <c r="K7" s="149"/>
      <c r="L7" s="144"/>
    </row>
    <row r="8" ht="19.5" customHeight="1" spans="1:12">
      <c r="A8" s="149" t="s">
        <v>198</v>
      </c>
      <c r="B8" s="149" t="s">
        <v>199</v>
      </c>
      <c r="C8" s="149" t="s">
        <v>200</v>
      </c>
      <c r="D8" s="149" t="s">
        <v>82</v>
      </c>
      <c r="E8" s="144" t="s">
        <v>83</v>
      </c>
      <c r="F8" s="144" t="s">
        <v>84</v>
      </c>
      <c r="G8" s="144" t="s">
        <v>92</v>
      </c>
      <c r="H8" s="144" t="s">
        <v>96</v>
      </c>
      <c r="I8" s="144" t="s">
        <v>100</v>
      </c>
      <c r="J8" s="144" t="s">
        <v>104</v>
      </c>
      <c r="K8" s="144" t="s">
        <v>108</v>
      </c>
      <c r="L8" s="144" t="s">
        <v>112</v>
      </c>
    </row>
    <row r="9" ht="19.5" customHeight="1" spans="1:12">
      <c r="A9" s="149"/>
      <c r="B9" s="149"/>
      <c r="C9" s="149"/>
      <c r="D9" s="149" t="s">
        <v>201</v>
      </c>
      <c r="E9" s="146"/>
      <c r="F9" s="146"/>
      <c r="G9" s="146"/>
      <c r="H9" s="146"/>
      <c r="I9" s="146"/>
      <c r="J9" s="146"/>
      <c r="K9" s="146"/>
      <c r="L9" s="146"/>
    </row>
    <row r="10" ht="19.5" customHeight="1" spans="1:12">
      <c r="A10" s="145"/>
      <c r="B10" s="145"/>
      <c r="C10" s="145"/>
      <c r="D10" s="145"/>
      <c r="E10" s="146"/>
      <c r="F10" s="146"/>
      <c r="G10" s="146"/>
      <c r="H10" s="146"/>
      <c r="I10" s="146"/>
      <c r="J10" s="146"/>
      <c r="K10" s="146"/>
      <c r="L10" s="146"/>
    </row>
    <row r="11" ht="19.5" customHeight="1" spans="1:12">
      <c r="A11" s="145" t="s">
        <v>550</v>
      </c>
      <c r="B11" s="145"/>
      <c r="C11" s="145"/>
      <c r="D11" s="145"/>
      <c r="E11" s="145"/>
      <c r="F11" s="145"/>
      <c r="G11" s="145"/>
      <c r="H11" s="145"/>
      <c r="I11" s="145"/>
      <c r="J11" s="145"/>
      <c r="K11" s="145"/>
      <c r="L11" s="14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9" sqref="G9"/>
    </sheetView>
  </sheetViews>
  <sheetFormatPr defaultColWidth="9" defaultRowHeight="13.5" outlineLevelCol="4"/>
  <cols>
    <col min="1" max="1" width="41.25" style="1" customWidth="1"/>
    <col min="2" max="2" width="10" style="1" customWidth="1"/>
    <col min="3" max="5" width="27.1333333333333" style="1" customWidth="1"/>
    <col min="6" max="16384" width="9" style="1"/>
  </cols>
  <sheetData>
    <row r="1" ht="25.5" spans="3:3">
      <c r="C1" s="142" t="s">
        <v>551</v>
      </c>
    </row>
    <row r="2" ht="14.25" spans="5:5">
      <c r="E2" s="143" t="s">
        <v>552</v>
      </c>
    </row>
    <row r="3" ht="14.25" spans="1:5">
      <c r="A3" s="143" t="s">
        <v>74</v>
      </c>
      <c r="E3" s="143" t="s">
        <v>553</v>
      </c>
    </row>
    <row r="4" ht="15" customHeight="1" spans="1:5">
      <c r="A4" s="149" t="s">
        <v>554</v>
      </c>
      <c r="B4" s="149" t="s">
        <v>79</v>
      </c>
      <c r="C4" s="149" t="s">
        <v>555</v>
      </c>
      <c r="D4" s="149" t="s">
        <v>556</v>
      </c>
      <c r="E4" s="149" t="s">
        <v>557</v>
      </c>
    </row>
    <row r="5" ht="15" customHeight="1" spans="1:5">
      <c r="A5" s="149" t="s">
        <v>558</v>
      </c>
      <c r="B5" s="149"/>
      <c r="C5" s="149" t="s">
        <v>83</v>
      </c>
      <c r="D5" s="149" t="s">
        <v>84</v>
      </c>
      <c r="E5" s="149" t="s">
        <v>92</v>
      </c>
    </row>
    <row r="6" ht="15" customHeight="1" spans="1:5">
      <c r="A6" s="150" t="s">
        <v>559</v>
      </c>
      <c r="B6" s="149" t="s">
        <v>83</v>
      </c>
      <c r="C6" s="149" t="s">
        <v>560</v>
      </c>
      <c r="D6" s="149" t="s">
        <v>560</v>
      </c>
      <c r="E6" s="149" t="s">
        <v>560</v>
      </c>
    </row>
    <row r="7" ht="15" customHeight="1" spans="1:5">
      <c r="A7" s="147" t="s">
        <v>561</v>
      </c>
      <c r="B7" s="149" t="s">
        <v>84</v>
      </c>
      <c r="C7" s="151">
        <v>88000</v>
      </c>
      <c r="D7" s="151">
        <v>42494</v>
      </c>
      <c r="E7" s="151">
        <v>42494</v>
      </c>
    </row>
    <row r="8" ht="15" customHeight="1" spans="1:5">
      <c r="A8" s="147" t="s">
        <v>562</v>
      </c>
      <c r="B8" s="149" t="s">
        <v>92</v>
      </c>
      <c r="C8" s="151"/>
      <c r="D8" s="151"/>
      <c r="E8" s="151"/>
    </row>
    <row r="9" ht="15" customHeight="1" spans="1:5">
      <c r="A9" s="147" t="s">
        <v>563</v>
      </c>
      <c r="B9" s="149" t="s">
        <v>96</v>
      </c>
      <c r="C9" s="151">
        <v>18000</v>
      </c>
      <c r="D9" s="151">
        <v>18000</v>
      </c>
      <c r="E9" s="151">
        <v>18000</v>
      </c>
    </row>
    <row r="10" ht="15" customHeight="1" spans="1:5">
      <c r="A10" s="147" t="s">
        <v>564</v>
      </c>
      <c r="B10" s="149" t="s">
        <v>100</v>
      </c>
      <c r="C10" s="151"/>
      <c r="D10" s="151"/>
      <c r="E10" s="151">
        <v>0</v>
      </c>
    </row>
    <row r="11" ht="15" customHeight="1" spans="1:5">
      <c r="A11" s="147" t="s">
        <v>565</v>
      </c>
      <c r="B11" s="149" t="s">
        <v>104</v>
      </c>
      <c r="C11" s="151">
        <v>18000</v>
      </c>
      <c r="D11" s="151">
        <v>18000</v>
      </c>
      <c r="E11" s="151">
        <v>18000</v>
      </c>
    </row>
    <row r="12" ht="15" customHeight="1" spans="1:5">
      <c r="A12" s="147" t="s">
        <v>566</v>
      </c>
      <c r="B12" s="149" t="s">
        <v>108</v>
      </c>
      <c r="C12" s="151">
        <v>70000</v>
      </c>
      <c r="D12" s="151">
        <v>24494</v>
      </c>
      <c r="E12" s="151">
        <v>24494</v>
      </c>
    </row>
    <row r="13" ht="15" customHeight="1" spans="1:5">
      <c r="A13" s="147" t="s">
        <v>567</v>
      </c>
      <c r="B13" s="149" t="s">
        <v>112</v>
      </c>
      <c r="C13" s="149" t="s">
        <v>560</v>
      </c>
      <c r="D13" s="149" t="s">
        <v>560</v>
      </c>
      <c r="E13" s="151">
        <v>24494</v>
      </c>
    </row>
    <row r="14" ht="15" customHeight="1" spans="1:5">
      <c r="A14" s="147" t="s">
        <v>568</v>
      </c>
      <c r="B14" s="149" t="s">
        <v>115</v>
      </c>
      <c r="C14" s="149" t="s">
        <v>560</v>
      </c>
      <c r="D14" s="149" t="s">
        <v>560</v>
      </c>
      <c r="E14" s="151"/>
    </row>
    <row r="15" ht="15" customHeight="1" spans="1:5">
      <c r="A15" s="147" t="s">
        <v>569</v>
      </c>
      <c r="B15" s="149" t="s">
        <v>118</v>
      </c>
      <c r="C15" s="149" t="s">
        <v>560</v>
      </c>
      <c r="D15" s="149" t="s">
        <v>560</v>
      </c>
      <c r="E15" s="151"/>
    </row>
    <row r="16" ht="15" customHeight="1" spans="1:5">
      <c r="A16" s="147" t="s">
        <v>570</v>
      </c>
      <c r="B16" s="149" t="s">
        <v>121</v>
      </c>
      <c r="C16" s="149" t="s">
        <v>560</v>
      </c>
      <c r="D16" s="149" t="s">
        <v>560</v>
      </c>
      <c r="E16" s="149" t="s">
        <v>560</v>
      </c>
    </row>
    <row r="17" ht="15" customHeight="1" spans="1:5">
      <c r="A17" s="147" t="s">
        <v>571</v>
      </c>
      <c r="B17" s="149" t="s">
        <v>124</v>
      </c>
      <c r="C17" s="149" t="s">
        <v>560</v>
      </c>
      <c r="D17" s="149" t="s">
        <v>560</v>
      </c>
      <c r="E17" s="151"/>
    </row>
    <row r="18" ht="15" customHeight="1" spans="1:5">
      <c r="A18" s="147" t="s">
        <v>572</v>
      </c>
      <c r="B18" s="149" t="s">
        <v>127</v>
      </c>
      <c r="C18" s="149" t="s">
        <v>560</v>
      </c>
      <c r="D18" s="149" t="s">
        <v>560</v>
      </c>
      <c r="E18" s="151"/>
    </row>
    <row r="19" ht="15" customHeight="1" spans="1:5">
      <c r="A19" s="147" t="s">
        <v>573</v>
      </c>
      <c r="B19" s="149" t="s">
        <v>130</v>
      </c>
      <c r="C19" s="149" t="s">
        <v>560</v>
      </c>
      <c r="D19" s="149" t="s">
        <v>560</v>
      </c>
      <c r="E19" s="151">
        <v>0</v>
      </c>
    </row>
    <row r="20" ht="15" customHeight="1" spans="1:5">
      <c r="A20" s="147" t="s">
        <v>574</v>
      </c>
      <c r="B20" s="149" t="s">
        <v>133</v>
      </c>
      <c r="C20" s="149" t="s">
        <v>560</v>
      </c>
      <c r="D20" s="149" t="s">
        <v>560</v>
      </c>
      <c r="E20" s="151">
        <v>1</v>
      </c>
    </row>
    <row r="21" ht="15" customHeight="1" spans="1:5">
      <c r="A21" s="147" t="s">
        <v>575</v>
      </c>
      <c r="B21" s="149" t="s">
        <v>136</v>
      </c>
      <c r="C21" s="149" t="s">
        <v>560</v>
      </c>
      <c r="D21" s="149" t="s">
        <v>560</v>
      </c>
      <c r="E21" s="151">
        <v>28</v>
      </c>
    </row>
    <row r="22" ht="15" customHeight="1" spans="1:5">
      <c r="A22" s="147" t="s">
        <v>576</v>
      </c>
      <c r="B22" s="149" t="s">
        <v>139</v>
      </c>
      <c r="C22" s="149" t="s">
        <v>560</v>
      </c>
      <c r="D22" s="149" t="s">
        <v>560</v>
      </c>
      <c r="E22" s="151"/>
    </row>
    <row r="23" ht="15" customHeight="1" spans="1:5">
      <c r="A23" s="147" t="s">
        <v>577</v>
      </c>
      <c r="B23" s="149" t="s">
        <v>142</v>
      </c>
      <c r="C23" s="149" t="s">
        <v>560</v>
      </c>
      <c r="D23" s="149" t="s">
        <v>560</v>
      </c>
      <c r="E23" s="151">
        <v>240</v>
      </c>
    </row>
    <row r="24" ht="15" customHeight="1" spans="1:5">
      <c r="A24" s="147" t="s">
        <v>578</v>
      </c>
      <c r="B24" s="149" t="s">
        <v>145</v>
      </c>
      <c r="C24" s="149" t="s">
        <v>560</v>
      </c>
      <c r="D24" s="149" t="s">
        <v>560</v>
      </c>
      <c r="E24" s="151"/>
    </row>
    <row r="25" ht="15" customHeight="1" spans="1:5">
      <c r="A25" s="147" t="s">
        <v>579</v>
      </c>
      <c r="B25" s="149" t="s">
        <v>148</v>
      </c>
      <c r="C25" s="149" t="s">
        <v>560</v>
      </c>
      <c r="D25" s="149" t="s">
        <v>560</v>
      </c>
      <c r="E25" s="151"/>
    </row>
    <row r="26" ht="15" customHeight="1" spans="1:5">
      <c r="A26" s="147" t="s">
        <v>580</v>
      </c>
      <c r="B26" s="149" t="s">
        <v>151</v>
      </c>
      <c r="C26" s="149" t="s">
        <v>560</v>
      </c>
      <c r="D26" s="149" t="s">
        <v>560</v>
      </c>
      <c r="E26" s="151"/>
    </row>
    <row r="27" ht="15" customHeight="1" spans="1:5">
      <c r="A27" s="150" t="s">
        <v>581</v>
      </c>
      <c r="B27" s="149" t="s">
        <v>154</v>
      </c>
      <c r="C27" s="149" t="s">
        <v>560</v>
      </c>
      <c r="D27" s="149" t="s">
        <v>560</v>
      </c>
      <c r="E27" s="151">
        <v>401189</v>
      </c>
    </row>
    <row r="28" ht="15" customHeight="1" spans="1:5">
      <c r="A28" s="147" t="s">
        <v>582</v>
      </c>
      <c r="B28" s="149" t="s">
        <v>157</v>
      </c>
      <c r="C28" s="149" t="s">
        <v>560</v>
      </c>
      <c r="D28" s="149" t="s">
        <v>560</v>
      </c>
      <c r="E28" s="151">
        <v>401189</v>
      </c>
    </row>
    <row r="29" ht="15" customHeight="1" spans="1:5">
      <c r="A29" s="147" t="s">
        <v>583</v>
      </c>
      <c r="B29" s="149" t="s">
        <v>160</v>
      </c>
      <c r="C29" s="149" t="s">
        <v>560</v>
      </c>
      <c r="D29" s="149" t="s">
        <v>560</v>
      </c>
      <c r="E29" s="151"/>
    </row>
    <row r="30" ht="41.25" customHeight="1" spans="1:5">
      <c r="A30" s="147" t="s">
        <v>584</v>
      </c>
      <c r="B30" s="147"/>
      <c r="C30" s="147"/>
      <c r="D30" s="147"/>
      <c r="E30" s="147"/>
    </row>
    <row r="31" ht="21" customHeight="1" spans="1:5">
      <c r="A31" s="147" t="s">
        <v>585</v>
      </c>
      <c r="B31" s="147"/>
      <c r="C31" s="147"/>
      <c r="D31" s="147"/>
      <c r="E31" s="147"/>
    </row>
    <row r="33" spans="3:3">
      <c r="C33" s="148" t="s">
        <v>586</v>
      </c>
    </row>
  </sheetData>
  <mergeCells count="3">
    <mergeCell ref="A30:E30"/>
    <mergeCell ref="A31:E31"/>
    <mergeCell ref="B4:B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4" sqref="G14"/>
    </sheetView>
  </sheetViews>
  <sheetFormatPr defaultColWidth="9" defaultRowHeight="13.5" outlineLevelCol="4"/>
  <cols>
    <col min="1" max="1" width="43.75" style="1" customWidth="1"/>
    <col min="2" max="2" width="11" style="1" customWidth="1"/>
    <col min="3" max="5" width="16.25" style="1" customWidth="1"/>
    <col min="6" max="16384" width="9" style="1"/>
  </cols>
  <sheetData>
    <row r="1" ht="25.5" spans="2:2">
      <c r="B1" s="142" t="s">
        <v>587</v>
      </c>
    </row>
    <row r="2" ht="14.25" spans="5:5">
      <c r="E2" s="143" t="s">
        <v>588</v>
      </c>
    </row>
    <row r="3" ht="14.25" spans="1:5">
      <c r="A3" s="143" t="s">
        <v>74</v>
      </c>
      <c r="E3" s="143" t="s">
        <v>75</v>
      </c>
    </row>
    <row r="4" ht="15" customHeight="1" spans="1:5">
      <c r="A4" s="144" t="s">
        <v>554</v>
      </c>
      <c r="B4" s="144" t="s">
        <v>79</v>
      </c>
      <c r="C4" s="144" t="s">
        <v>555</v>
      </c>
      <c r="D4" s="144" t="s">
        <v>556</v>
      </c>
      <c r="E4" s="144" t="s">
        <v>557</v>
      </c>
    </row>
    <row r="5" ht="15" customHeight="1" spans="1:5">
      <c r="A5" s="145" t="s">
        <v>558</v>
      </c>
      <c r="B5" s="144"/>
      <c r="C5" s="144" t="s">
        <v>83</v>
      </c>
      <c r="D5" s="144" t="s">
        <v>84</v>
      </c>
      <c r="E5" s="144" t="s">
        <v>92</v>
      </c>
    </row>
    <row r="6" ht="15" customHeight="1" spans="1:5">
      <c r="A6" s="145" t="s">
        <v>589</v>
      </c>
      <c r="B6" s="144" t="s">
        <v>83</v>
      </c>
      <c r="C6" s="144" t="s">
        <v>560</v>
      </c>
      <c r="D6" s="144" t="s">
        <v>560</v>
      </c>
      <c r="E6" s="144" t="s">
        <v>560</v>
      </c>
    </row>
    <row r="7" ht="15" customHeight="1" spans="1:5">
      <c r="A7" s="145" t="s">
        <v>561</v>
      </c>
      <c r="B7" s="144" t="s">
        <v>84</v>
      </c>
      <c r="C7" s="146">
        <v>88000</v>
      </c>
      <c r="D7" s="146">
        <v>42494</v>
      </c>
      <c r="E7" s="146">
        <v>42494</v>
      </c>
    </row>
    <row r="8" ht="15" customHeight="1" spans="1:5">
      <c r="A8" s="145" t="s">
        <v>562</v>
      </c>
      <c r="B8" s="144" t="s">
        <v>92</v>
      </c>
      <c r="C8" s="146"/>
      <c r="D8" s="146"/>
      <c r="E8" s="146">
        <v>0</v>
      </c>
    </row>
    <row r="9" ht="15" customHeight="1" spans="1:5">
      <c r="A9" s="145" t="s">
        <v>563</v>
      </c>
      <c r="B9" s="144" t="s">
        <v>96</v>
      </c>
      <c r="C9" s="146">
        <v>18000</v>
      </c>
      <c r="D9" s="146">
        <v>18000</v>
      </c>
      <c r="E9" s="146">
        <v>18000</v>
      </c>
    </row>
    <row r="10" ht="15" customHeight="1" spans="1:5">
      <c r="A10" s="145" t="s">
        <v>564</v>
      </c>
      <c r="B10" s="144" t="s">
        <v>100</v>
      </c>
      <c r="C10" s="146"/>
      <c r="D10" s="146"/>
      <c r="E10" s="146">
        <v>0</v>
      </c>
    </row>
    <row r="11" ht="15" customHeight="1" spans="1:5">
      <c r="A11" s="145" t="s">
        <v>565</v>
      </c>
      <c r="B11" s="144" t="s">
        <v>104</v>
      </c>
      <c r="C11" s="146">
        <v>18000</v>
      </c>
      <c r="D11" s="146">
        <v>18000</v>
      </c>
      <c r="E11" s="146">
        <v>18000</v>
      </c>
    </row>
    <row r="12" ht="15" customHeight="1" spans="1:5">
      <c r="A12" s="145" t="s">
        <v>566</v>
      </c>
      <c r="B12" s="144" t="s">
        <v>108</v>
      </c>
      <c r="C12" s="146">
        <v>70000</v>
      </c>
      <c r="D12" s="146">
        <v>24494</v>
      </c>
      <c r="E12" s="146">
        <v>24494</v>
      </c>
    </row>
    <row r="13" ht="15" customHeight="1" spans="1:5">
      <c r="A13" s="145" t="s">
        <v>567</v>
      </c>
      <c r="B13" s="144" t="s">
        <v>112</v>
      </c>
      <c r="C13" s="144" t="s">
        <v>560</v>
      </c>
      <c r="D13" s="144" t="s">
        <v>560</v>
      </c>
      <c r="E13" s="146">
        <v>24494</v>
      </c>
    </row>
    <row r="14" ht="15" customHeight="1" spans="1:5">
      <c r="A14" s="145" t="s">
        <v>568</v>
      </c>
      <c r="B14" s="144" t="s">
        <v>115</v>
      </c>
      <c r="C14" s="144" t="s">
        <v>560</v>
      </c>
      <c r="D14" s="144" t="s">
        <v>560</v>
      </c>
      <c r="E14" s="146"/>
    </row>
    <row r="15" ht="15" customHeight="1" spans="1:5">
      <c r="A15" s="145" t="s">
        <v>569</v>
      </c>
      <c r="B15" s="144" t="s">
        <v>118</v>
      </c>
      <c r="C15" s="144" t="s">
        <v>560</v>
      </c>
      <c r="D15" s="144" t="s">
        <v>560</v>
      </c>
      <c r="E15" s="146"/>
    </row>
    <row r="16" ht="48" customHeight="1" spans="1:5">
      <c r="A16" s="147" t="s">
        <v>590</v>
      </c>
      <c r="B16" s="147"/>
      <c r="C16" s="147"/>
      <c r="D16" s="147"/>
      <c r="E16" s="147"/>
    </row>
    <row r="18" spans="2:2">
      <c r="B18" s="148" t="s">
        <v>586</v>
      </c>
    </row>
  </sheetData>
  <mergeCells count="1">
    <mergeCell ref="A16:E16"/>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E19" sqref="E19"/>
    </sheetView>
  </sheetViews>
  <sheetFormatPr defaultColWidth="8.13333333333333" defaultRowHeight="14.25"/>
  <cols>
    <col min="1" max="1" width="5.63333333333333" style="108" customWidth="1"/>
    <col min="2" max="2" width="4.63333333333333" style="108" customWidth="1"/>
    <col min="3" max="3" width="11.8833333333333" style="108" customWidth="1"/>
    <col min="4" max="4" width="12.6333333333333" style="108" customWidth="1"/>
    <col min="5" max="5" width="10.6333333333333" style="108" customWidth="1"/>
    <col min="6" max="6" width="12.1333333333333" style="108" customWidth="1"/>
    <col min="7" max="7" width="11.5" style="108" customWidth="1"/>
    <col min="8" max="8" width="9.75" style="108" customWidth="1"/>
    <col min="9" max="9" width="8.75" style="108" customWidth="1"/>
    <col min="10" max="10" width="11" style="109" customWidth="1"/>
    <col min="11" max="11" width="12.3833333333333" style="108" customWidth="1"/>
    <col min="12" max="12" width="12.1333333333333" style="108" customWidth="1"/>
    <col min="13" max="13" width="8.13333333333333" style="108"/>
    <col min="14" max="15" width="13.75" style="108"/>
    <col min="16" max="16" width="9.13333333333333" style="108" customWidth="1"/>
    <col min="17" max="17" width="8.13333333333333" style="108"/>
    <col min="18" max="19" width="13.75" style="108"/>
    <col min="20" max="16384" width="8.13333333333333" style="108"/>
  </cols>
  <sheetData>
    <row r="1" s="3" customFormat="1" ht="36" customHeight="1" spans="1:21">
      <c r="A1" s="110" t="s">
        <v>591</v>
      </c>
      <c r="B1" s="110"/>
      <c r="C1" s="110"/>
      <c r="D1" s="110"/>
      <c r="E1" s="110"/>
      <c r="F1" s="110"/>
      <c r="G1" s="110"/>
      <c r="H1" s="110"/>
      <c r="I1" s="110"/>
      <c r="J1" s="110"/>
      <c r="K1" s="110"/>
      <c r="L1" s="128"/>
      <c r="M1" s="128"/>
      <c r="N1" s="110"/>
      <c r="O1" s="110"/>
      <c r="P1" s="110"/>
      <c r="Q1" s="110"/>
      <c r="R1" s="110"/>
      <c r="S1" s="110"/>
      <c r="T1" s="110"/>
      <c r="U1" s="110"/>
    </row>
    <row r="2" s="3" customFormat="1" ht="18" customHeight="1" spans="1:21">
      <c r="A2" s="111"/>
      <c r="B2" s="111"/>
      <c r="C2" s="111"/>
      <c r="D2" s="111"/>
      <c r="E2" s="111"/>
      <c r="F2" s="111"/>
      <c r="G2" s="111"/>
      <c r="H2" s="111"/>
      <c r="I2" s="111"/>
      <c r="J2" s="111"/>
      <c r="K2" s="111"/>
      <c r="L2" s="129"/>
      <c r="M2" s="129"/>
      <c r="U2" s="136" t="s">
        <v>592</v>
      </c>
    </row>
    <row r="3" s="3" customFormat="1" ht="18" customHeight="1" spans="1:21">
      <c r="A3" s="112" t="s">
        <v>74</v>
      </c>
      <c r="B3" s="111"/>
      <c r="C3" s="111"/>
      <c r="D3" s="111"/>
      <c r="E3" s="113"/>
      <c r="F3" s="113"/>
      <c r="G3" s="111"/>
      <c r="H3" s="111"/>
      <c r="I3" s="111"/>
      <c r="J3" s="111"/>
      <c r="K3" s="111"/>
      <c r="L3" s="129"/>
      <c r="M3" s="129"/>
      <c r="U3" s="136" t="s">
        <v>75</v>
      </c>
    </row>
    <row r="4" s="3" customFormat="1" ht="24" customHeight="1" spans="1:21">
      <c r="A4" s="114" t="s">
        <v>78</v>
      </c>
      <c r="B4" s="114" t="s">
        <v>79</v>
      </c>
      <c r="C4" s="115" t="s">
        <v>593</v>
      </c>
      <c r="D4" s="114" t="s">
        <v>594</v>
      </c>
      <c r="E4" s="114" t="s">
        <v>595</v>
      </c>
      <c r="F4" s="116" t="s">
        <v>596</v>
      </c>
      <c r="G4" s="117"/>
      <c r="H4" s="117"/>
      <c r="I4" s="117"/>
      <c r="J4" s="117"/>
      <c r="K4" s="117"/>
      <c r="L4" s="117"/>
      <c r="M4" s="117"/>
      <c r="N4" s="117"/>
      <c r="O4" s="130"/>
      <c r="P4" s="131" t="s">
        <v>597</v>
      </c>
      <c r="Q4" s="114" t="s">
        <v>598</v>
      </c>
      <c r="R4" s="115" t="s">
        <v>599</v>
      </c>
      <c r="S4" s="137"/>
      <c r="T4" s="138" t="s">
        <v>600</v>
      </c>
      <c r="U4" s="137"/>
    </row>
    <row r="5" s="3" customFormat="1" ht="24" customHeight="1" spans="1:21">
      <c r="A5" s="114"/>
      <c r="B5" s="114"/>
      <c r="C5" s="118"/>
      <c r="D5" s="114"/>
      <c r="E5" s="114"/>
      <c r="F5" s="119" t="s">
        <v>196</v>
      </c>
      <c r="G5" s="119"/>
      <c r="H5" s="116" t="s">
        <v>601</v>
      </c>
      <c r="I5" s="130"/>
      <c r="J5" s="116" t="s">
        <v>602</v>
      </c>
      <c r="K5" s="130"/>
      <c r="L5" s="132" t="s">
        <v>603</v>
      </c>
      <c r="M5" s="133"/>
      <c r="N5" s="134" t="s">
        <v>604</v>
      </c>
      <c r="O5" s="135"/>
      <c r="P5" s="131"/>
      <c r="Q5" s="114"/>
      <c r="R5" s="120"/>
      <c r="S5" s="139"/>
      <c r="T5" s="140"/>
      <c r="U5" s="139"/>
    </row>
    <row r="6" s="3" customFormat="1" ht="24" customHeight="1" spans="1:21">
      <c r="A6" s="114"/>
      <c r="B6" s="114"/>
      <c r="C6" s="120"/>
      <c r="D6" s="114"/>
      <c r="E6" s="114"/>
      <c r="F6" s="119" t="s">
        <v>605</v>
      </c>
      <c r="G6" s="121" t="s">
        <v>606</v>
      </c>
      <c r="H6" s="119" t="s">
        <v>605</v>
      </c>
      <c r="I6" s="121" t="s">
        <v>606</v>
      </c>
      <c r="J6" s="119" t="s">
        <v>605</v>
      </c>
      <c r="K6" s="121" t="s">
        <v>606</v>
      </c>
      <c r="L6" s="119" t="s">
        <v>605</v>
      </c>
      <c r="M6" s="121" t="s">
        <v>606</v>
      </c>
      <c r="N6" s="119" t="s">
        <v>605</v>
      </c>
      <c r="O6" s="121" t="s">
        <v>606</v>
      </c>
      <c r="P6" s="131"/>
      <c r="Q6" s="114"/>
      <c r="R6" s="119" t="s">
        <v>605</v>
      </c>
      <c r="S6" s="141" t="s">
        <v>606</v>
      </c>
      <c r="T6" s="119" t="s">
        <v>605</v>
      </c>
      <c r="U6" s="121" t="s">
        <v>606</v>
      </c>
    </row>
    <row r="7" s="3" customFormat="1" ht="24" customHeight="1" spans="1:21">
      <c r="A7" s="114" t="s">
        <v>82</v>
      </c>
      <c r="B7" s="114"/>
      <c r="C7" s="114" t="s">
        <v>607</v>
      </c>
      <c r="D7" s="121" t="s">
        <v>608</v>
      </c>
      <c r="E7" s="122">
        <v>3</v>
      </c>
      <c r="F7" s="122" t="s">
        <v>609</v>
      </c>
      <c r="G7" s="123" t="s">
        <v>610</v>
      </c>
      <c r="H7" s="122">
        <v>6</v>
      </c>
      <c r="I7" s="122">
        <v>7</v>
      </c>
      <c r="J7" s="122">
        <v>8</v>
      </c>
      <c r="K7" s="122">
        <v>9</v>
      </c>
      <c r="L7" s="122">
        <v>10</v>
      </c>
      <c r="M7" s="122">
        <v>11</v>
      </c>
      <c r="N7" s="122">
        <v>12</v>
      </c>
      <c r="O7" s="122">
        <v>13</v>
      </c>
      <c r="P7" s="122">
        <v>14</v>
      </c>
      <c r="Q7" s="122">
        <v>15</v>
      </c>
      <c r="R7" s="122">
        <v>16</v>
      </c>
      <c r="S7" s="122">
        <v>17</v>
      </c>
      <c r="T7" s="122">
        <v>18</v>
      </c>
      <c r="U7" s="122">
        <v>19</v>
      </c>
    </row>
    <row r="8" s="3" customFormat="1" ht="42" customHeight="1" spans="1:21">
      <c r="A8" s="124" t="s">
        <v>201</v>
      </c>
      <c r="B8" s="114">
        <v>1</v>
      </c>
      <c r="C8" s="125">
        <v>138205.04</v>
      </c>
      <c r="D8" s="125">
        <v>548384.52</v>
      </c>
      <c r="E8" s="125">
        <v>14988.52</v>
      </c>
      <c r="F8" s="125">
        <v>533396</v>
      </c>
      <c r="G8" s="125">
        <v>123216.52</v>
      </c>
      <c r="H8" s="126">
        <v>0</v>
      </c>
      <c r="I8" s="126">
        <v>0</v>
      </c>
      <c r="J8" s="125">
        <v>235000</v>
      </c>
      <c r="K8" s="126">
        <v>0</v>
      </c>
      <c r="L8" s="126">
        <v>0</v>
      </c>
      <c r="M8" s="126">
        <v>0</v>
      </c>
      <c r="N8" s="126">
        <v>298396</v>
      </c>
      <c r="O8" s="126">
        <v>123216.52</v>
      </c>
      <c r="P8" s="126">
        <v>0</v>
      </c>
      <c r="Q8" s="126">
        <v>0</v>
      </c>
      <c r="R8" s="126">
        <v>0</v>
      </c>
      <c r="S8" s="126">
        <v>0</v>
      </c>
      <c r="T8" s="126">
        <v>0</v>
      </c>
      <c r="U8" s="126">
        <v>0</v>
      </c>
    </row>
    <row r="9" s="3" customFormat="1" ht="66.95" customHeight="1" spans="1:21">
      <c r="A9" s="127" t="s">
        <v>611</v>
      </c>
      <c r="B9" s="127"/>
      <c r="C9" s="127"/>
      <c r="D9" s="127"/>
      <c r="E9" s="127"/>
      <c r="F9" s="127"/>
      <c r="G9" s="127"/>
      <c r="H9" s="127"/>
      <c r="I9" s="127"/>
      <c r="J9" s="127"/>
      <c r="K9" s="127"/>
      <c r="L9" s="127"/>
      <c r="M9" s="127"/>
      <c r="N9" s="127"/>
      <c r="O9" s="127"/>
      <c r="P9" s="127"/>
      <c r="Q9" s="127"/>
      <c r="R9" s="127"/>
      <c r="S9" s="127"/>
      <c r="T9" s="127"/>
      <c r="U9" s="127"/>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9" customHeight="1"/>
    <row r="152" ht="19.9" customHeight="1"/>
    <row r="153" ht="19.9" customHeight="1"/>
    <row r="154"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tabSelected="1" topLeftCell="A4" workbookViewId="0">
      <selection activeCell="A4" sqref="A4:A8"/>
    </sheetView>
  </sheetViews>
  <sheetFormatPr defaultColWidth="8" defaultRowHeight="13.5" outlineLevelCol="3"/>
  <cols>
    <col min="1" max="1" width="13.75" style="89" customWidth="1"/>
    <col min="2" max="2" width="23.3833333333333" style="89" customWidth="1"/>
    <col min="3" max="3" width="9.88333333333333" style="89" customWidth="1"/>
    <col min="4" max="4" width="85.8833333333333" style="89" customWidth="1"/>
    <col min="5" max="16384" width="8" style="89"/>
  </cols>
  <sheetData>
    <row r="1" ht="27" customHeight="1" spans="1:1">
      <c r="A1" s="90" t="s">
        <v>612</v>
      </c>
    </row>
    <row r="2" ht="52.5" customHeight="1" spans="1:4">
      <c r="A2" s="91" t="s">
        <v>613</v>
      </c>
      <c r="B2" s="91"/>
      <c r="C2" s="91"/>
      <c r="D2" s="91"/>
    </row>
    <row r="3" ht="29.1" customHeight="1" spans="1:4">
      <c r="A3" s="92" t="s">
        <v>74</v>
      </c>
      <c r="B3" s="93"/>
      <c r="C3" s="93"/>
      <c r="D3" s="94"/>
    </row>
    <row r="4" ht="270.95" customHeight="1" spans="1:4">
      <c r="A4" s="95" t="s">
        <v>614</v>
      </c>
      <c r="B4" s="96" t="s">
        <v>615</v>
      </c>
      <c r="C4" s="97"/>
      <c r="D4" s="98" t="s">
        <v>616</v>
      </c>
    </row>
    <row r="5" ht="150.95" customHeight="1" spans="1:4">
      <c r="A5" s="99"/>
      <c r="B5" s="96" t="s">
        <v>617</v>
      </c>
      <c r="C5" s="97"/>
      <c r="D5" s="98" t="s">
        <v>618</v>
      </c>
    </row>
    <row r="6" ht="70.5" customHeight="1" spans="1:4">
      <c r="A6" s="99"/>
      <c r="B6" s="96" t="s">
        <v>619</v>
      </c>
      <c r="C6" s="97"/>
      <c r="D6" s="100" t="s">
        <v>620</v>
      </c>
    </row>
    <row r="7" ht="70.5" customHeight="1" spans="1:4">
      <c r="A7" s="99"/>
      <c r="B7" s="96" t="s">
        <v>621</v>
      </c>
      <c r="C7" s="97"/>
      <c r="D7" s="101" t="s">
        <v>622</v>
      </c>
    </row>
    <row r="8" ht="228" customHeight="1" spans="1:4">
      <c r="A8" s="102"/>
      <c r="B8" s="96" t="s">
        <v>623</v>
      </c>
      <c r="C8" s="97"/>
      <c r="D8" s="103" t="s">
        <v>624</v>
      </c>
    </row>
    <row r="9" ht="98.1" customHeight="1" spans="1:4">
      <c r="A9" s="95" t="s">
        <v>625</v>
      </c>
      <c r="B9" s="96" t="s">
        <v>626</v>
      </c>
      <c r="C9" s="97"/>
      <c r="D9" s="98" t="s">
        <v>627</v>
      </c>
    </row>
    <row r="10" ht="70.5" customHeight="1" spans="1:4">
      <c r="A10" s="99"/>
      <c r="B10" s="95" t="s">
        <v>628</v>
      </c>
      <c r="C10" s="104" t="s">
        <v>629</v>
      </c>
      <c r="D10" s="105" t="s">
        <v>630</v>
      </c>
    </row>
    <row r="11" ht="70.5" customHeight="1" spans="1:4">
      <c r="A11" s="102"/>
      <c r="B11" s="102"/>
      <c r="C11" s="104" t="s">
        <v>631</v>
      </c>
      <c r="D11" s="105" t="s">
        <v>632</v>
      </c>
    </row>
    <row r="12" ht="123" customHeight="1" spans="1:4">
      <c r="A12" s="96" t="s">
        <v>633</v>
      </c>
      <c r="B12" s="106"/>
      <c r="C12" s="97"/>
      <c r="D12" s="107" t="s">
        <v>634</v>
      </c>
    </row>
    <row r="13" ht="210" customHeight="1" spans="1:4">
      <c r="A13" s="96" t="s">
        <v>635</v>
      </c>
      <c r="B13" s="106"/>
      <c r="C13" s="97"/>
      <c r="D13" s="100" t="s">
        <v>636</v>
      </c>
    </row>
    <row r="14" ht="70.5" customHeight="1" spans="1:4">
      <c r="A14" s="96" t="s">
        <v>637</v>
      </c>
      <c r="B14" s="106"/>
      <c r="C14" s="97"/>
      <c r="D14" s="100" t="s">
        <v>638</v>
      </c>
    </row>
    <row r="15" ht="123" customHeight="1" spans="1:4">
      <c r="A15" s="96" t="s">
        <v>639</v>
      </c>
      <c r="B15" s="106"/>
      <c r="C15" s="97"/>
      <c r="D15" s="100" t="s">
        <v>640</v>
      </c>
    </row>
    <row r="16" ht="70.5" customHeight="1" spans="1:4">
      <c r="A16" s="96" t="s">
        <v>641</v>
      </c>
      <c r="B16" s="106"/>
      <c r="C16" s="97"/>
      <c r="D16" s="52" t="s">
        <v>642</v>
      </c>
    </row>
  </sheetData>
  <mergeCells count="15">
    <mergeCell ref="A2:D2"/>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30"/>
  <sheetViews>
    <sheetView zoomScale="70" zoomScaleNormal="70" topLeftCell="B1" workbookViewId="0">
      <selection activeCell="T6" sqref="T6"/>
    </sheetView>
  </sheetViews>
  <sheetFormatPr defaultColWidth="8" defaultRowHeight="14.25"/>
  <cols>
    <col min="1" max="1" width="20.3833333333333" style="48" customWidth="1"/>
    <col min="2" max="2" width="23.3833333333333" style="48" customWidth="1"/>
    <col min="3" max="3" width="29.8833333333333" style="48" customWidth="1"/>
    <col min="4" max="4" width="9.25" style="48" customWidth="1"/>
    <col min="5" max="5" width="16.6333333333333" style="48" customWidth="1"/>
    <col min="6" max="6" width="8.75" style="48" customWidth="1"/>
    <col min="7" max="7" width="27.6333333333333" style="48" customWidth="1"/>
    <col min="8" max="8" width="19.6333333333333" style="48" customWidth="1"/>
    <col min="9" max="9" width="15.5" style="48" customWidth="1"/>
    <col min="10" max="10" width="20.5" style="48" customWidth="1"/>
    <col min="11" max="253" width="8" style="48" customWidth="1"/>
    <col min="254" max="254" width="8" style="49" customWidth="1"/>
    <col min="255" max="16384" width="8" style="48"/>
  </cols>
  <sheetData>
    <row r="1" ht="44.1" customHeight="1" spans="1:10">
      <c r="A1" s="50" t="s">
        <v>643</v>
      </c>
      <c r="B1" s="50"/>
      <c r="C1" s="50"/>
      <c r="D1" s="50"/>
      <c r="E1" s="50"/>
      <c r="F1" s="50"/>
      <c r="G1" s="50"/>
      <c r="H1" s="50"/>
      <c r="I1" s="50"/>
      <c r="J1" s="50"/>
    </row>
    <row r="2" ht="55.9" customHeight="1" spans="1:254">
      <c r="A2" s="51" t="s">
        <v>644</v>
      </c>
      <c r="B2" s="51"/>
      <c r="C2" s="51"/>
      <c r="D2" s="51"/>
      <c r="E2" s="51"/>
      <c r="F2" s="51"/>
      <c r="G2" s="51"/>
      <c r="H2" s="51"/>
      <c r="I2" s="51"/>
      <c r="J2" s="51"/>
      <c r="IT2" s="48"/>
    </row>
    <row r="3" ht="51" customHeight="1" spans="1:254">
      <c r="A3" s="52" t="s">
        <v>645</v>
      </c>
      <c r="B3" s="52" t="s">
        <v>16</v>
      </c>
      <c r="C3" s="53"/>
      <c r="D3" s="53"/>
      <c r="E3" s="53"/>
      <c r="F3" s="53"/>
      <c r="G3" s="53"/>
      <c r="H3" s="53"/>
      <c r="I3" s="53"/>
      <c r="J3" s="53"/>
      <c r="IT3" s="48"/>
    </row>
    <row r="4" ht="41.1" customHeight="1" spans="1:254">
      <c r="A4" s="52" t="s">
        <v>646</v>
      </c>
      <c r="B4" s="52"/>
      <c r="C4" s="52"/>
      <c r="D4" s="52"/>
      <c r="E4" s="52"/>
      <c r="F4" s="52"/>
      <c r="G4" s="52"/>
      <c r="H4" s="52"/>
      <c r="I4" s="52"/>
      <c r="J4" s="52" t="s">
        <v>647</v>
      </c>
      <c r="IT4" s="48"/>
    </row>
    <row r="5" ht="339.95" customHeight="1" spans="1:254">
      <c r="A5" s="52" t="s">
        <v>648</v>
      </c>
      <c r="B5" s="52" t="s">
        <v>649</v>
      </c>
      <c r="C5" s="54" t="s">
        <v>650</v>
      </c>
      <c r="D5" s="54"/>
      <c r="E5" s="54"/>
      <c r="F5" s="54"/>
      <c r="G5" s="54"/>
      <c r="H5" s="54"/>
      <c r="I5" s="54"/>
      <c r="J5" s="52"/>
      <c r="IT5" s="48"/>
    </row>
    <row r="6" ht="141.95" customHeight="1" spans="1:254">
      <c r="A6" s="52"/>
      <c r="B6" s="52" t="s">
        <v>651</v>
      </c>
      <c r="C6" s="55" t="s">
        <v>652</v>
      </c>
      <c r="D6" s="55"/>
      <c r="E6" s="55"/>
      <c r="F6" s="55"/>
      <c r="G6" s="55"/>
      <c r="H6" s="55"/>
      <c r="I6" s="55"/>
      <c r="J6" s="55"/>
      <c r="IT6" s="48"/>
    </row>
    <row r="7" ht="32.1" customHeight="1" spans="1:254">
      <c r="A7" s="53" t="s">
        <v>653</v>
      </c>
      <c r="B7" s="53"/>
      <c r="C7" s="53"/>
      <c r="D7" s="53"/>
      <c r="E7" s="53"/>
      <c r="F7" s="53"/>
      <c r="G7" s="53"/>
      <c r="H7" s="53"/>
      <c r="I7" s="53"/>
      <c r="J7" s="53"/>
      <c r="IT7" s="48"/>
    </row>
    <row r="8" ht="84.95" customHeight="1" spans="1:254">
      <c r="A8" s="52" t="s">
        <v>654</v>
      </c>
      <c r="B8" s="52" t="s">
        <v>646</v>
      </c>
      <c r="C8" s="52"/>
      <c r="D8" s="52"/>
      <c r="E8" s="52"/>
      <c r="F8" s="52"/>
      <c r="G8" s="52" t="s">
        <v>655</v>
      </c>
      <c r="H8" s="52"/>
      <c r="I8" s="52"/>
      <c r="J8" s="52"/>
      <c r="IT8" s="48"/>
    </row>
    <row r="9" ht="123" customHeight="1" spans="1:254">
      <c r="A9" s="52" t="s">
        <v>656</v>
      </c>
      <c r="B9" s="56" t="s">
        <v>657</v>
      </c>
      <c r="C9" s="57"/>
      <c r="D9" s="57"/>
      <c r="E9" s="57"/>
      <c r="F9" s="58"/>
      <c r="G9" s="56" t="s">
        <v>657</v>
      </c>
      <c r="H9" s="57"/>
      <c r="I9" s="57"/>
      <c r="J9" s="58"/>
      <c r="IT9" s="48"/>
    </row>
    <row r="10" ht="32.1" customHeight="1" spans="1:254">
      <c r="A10" s="53" t="s">
        <v>658</v>
      </c>
      <c r="B10" s="53"/>
      <c r="C10" s="53"/>
      <c r="D10" s="53"/>
      <c r="E10" s="53"/>
      <c r="F10" s="53"/>
      <c r="G10" s="53"/>
      <c r="H10" s="53"/>
      <c r="I10" s="53"/>
      <c r="J10" s="53"/>
      <c r="IT10" s="48"/>
    </row>
    <row r="11" ht="32.1" customHeight="1" spans="1:254">
      <c r="A11" s="52" t="s">
        <v>659</v>
      </c>
      <c r="B11" s="52" t="s">
        <v>660</v>
      </c>
      <c r="C11" s="52" t="s">
        <v>661</v>
      </c>
      <c r="D11" s="52"/>
      <c r="E11" s="52" t="s">
        <v>662</v>
      </c>
      <c r="F11" s="52"/>
      <c r="G11" s="52"/>
      <c r="H11" s="52" t="s">
        <v>663</v>
      </c>
      <c r="I11" s="52" t="s">
        <v>664</v>
      </c>
      <c r="J11" s="52" t="s">
        <v>665</v>
      </c>
      <c r="IT11" s="48"/>
    </row>
    <row r="12" ht="54" customHeight="1" spans="1:254">
      <c r="A12" s="52"/>
      <c r="B12" s="52"/>
      <c r="C12" s="52"/>
      <c r="D12" s="52"/>
      <c r="E12" s="52" t="s">
        <v>666</v>
      </c>
      <c r="F12" s="52" t="s">
        <v>667</v>
      </c>
      <c r="G12" s="52" t="s">
        <v>668</v>
      </c>
      <c r="H12" s="52"/>
      <c r="I12" s="52"/>
      <c r="J12" s="52"/>
      <c r="IT12" s="48"/>
    </row>
    <row r="13" ht="84" customHeight="1" spans="1:254">
      <c r="A13" s="59" t="s">
        <v>669</v>
      </c>
      <c r="B13" s="60" t="s">
        <v>670</v>
      </c>
      <c r="C13" s="61" t="s">
        <v>671</v>
      </c>
      <c r="D13" s="61"/>
      <c r="E13" s="52">
        <v>57.7</v>
      </c>
      <c r="F13" s="52">
        <v>57.7</v>
      </c>
      <c r="G13" s="52">
        <v>0</v>
      </c>
      <c r="H13" s="52">
        <v>0</v>
      </c>
      <c r="I13" s="52">
        <v>0</v>
      </c>
      <c r="J13" s="52" t="s">
        <v>672</v>
      </c>
      <c r="IT13" s="48"/>
    </row>
    <row r="14" ht="152.1" customHeight="1" spans="1:254">
      <c r="A14" s="59" t="s">
        <v>673</v>
      </c>
      <c r="B14" s="60" t="s">
        <v>670</v>
      </c>
      <c r="C14" s="61" t="s">
        <v>674</v>
      </c>
      <c r="D14" s="61"/>
      <c r="E14" s="52">
        <v>50</v>
      </c>
      <c r="F14" s="52">
        <v>39.6</v>
      </c>
      <c r="G14" s="52">
        <v>0</v>
      </c>
      <c r="H14" s="52">
        <v>39.6</v>
      </c>
      <c r="I14" s="80">
        <v>79.2</v>
      </c>
      <c r="J14" s="52" t="s">
        <v>675</v>
      </c>
      <c r="IT14" s="48"/>
    </row>
    <row r="15" ht="32.1" customHeight="1" spans="1:254">
      <c r="A15" s="53" t="s">
        <v>676</v>
      </c>
      <c r="B15" s="53"/>
      <c r="C15" s="53"/>
      <c r="D15" s="53"/>
      <c r="E15" s="53"/>
      <c r="F15" s="53"/>
      <c r="G15" s="53"/>
      <c r="H15" s="53"/>
      <c r="I15" s="53"/>
      <c r="J15" s="53"/>
      <c r="IT15" s="48"/>
    </row>
    <row r="16" s="47" customFormat="1" ht="33.95" customHeight="1" spans="1:10">
      <c r="A16" s="62" t="s">
        <v>677</v>
      </c>
      <c r="B16" s="63"/>
      <c r="C16" s="64"/>
      <c r="D16" s="65" t="s">
        <v>678</v>
      </c>
      <c r="E16" s="65" t="s">
        <v>679</v>
      </c>
      <c r="F16" s="65" t="s">
        <v>680</v>
      </c>
      <c r="G16" s="65" t="s">
        <v>681</v>
      </c>
      <c r="H16" s="66" t="s">
        <v>682</v>
      </c>
      <c r="I16" s="81"/>
      <c r="J16" s="82"/>
    </row>
    <row r="17" ht="54" customHeight="1" spans="1:10">
      <c r="A17" s="60" t="s">
        <v>683</v>
      </c>
      <c r="B17" s="60" t="s">
        <v>684</v>
      </c>
      <c r="C17" s="60" t="s">
        <v>685</v>
      </c>
      <c r="D17" s="67"/>
      <c r="E17" s="67"/>
      <c r="F17" s="67"/>
      <c r="G17" s="67"/>
      <c r="H17" s="68"/>
      <c r="I17" s="83"/>
      <c r="J17" s="84"/>
    </row>
    <row r="18" ht="42" customHeight="1" spans="1:10">
      <c r="A18" s="69" t="s">
        <v>686</v>
      </c>
      <c r="B18" s="52" t="s">
        <v>687</v>
      </c>
      <c r="C18" s="70" t="s">
        <v>688</v>
      </c>
      <c r="D18" s="52" t="s">
        <v>689</v>
      </c>
      <c r="E18" s="52" t="s">
        <v>136</v>
      </c>
      <c r="F18" s="52" t="s">
        <v>690</v>
      </c>
      <c r="G18" s="71" t="s">
        <v>691</v>
      </c>
      <c r="H18" s="72" t="s">
        <v>692</v>
      </c>
      <c r="I18" s="85"/>
      <c r="J18" s="86"/>
    </row>
    <row r="19" ht="42" customHeight="1" spans="1:10">
      <c r="A19" s="73"/>
      <c r="B19" s="52"/>
      <c r="C19" s="70" t="s">
        <v>693</v>
      </c>
      <c r="D19" s="52" t="s">
        <v>689</v>
      </c>
      <c r="E19" s="52" t="s">
        <v>133</v>
      </c>
      <c r="F19" s="52" t="s">
        <v>690</v>
      </c>
      <c r="G19" s="71" t="s">
        <v>694</v>
      </c>
      <c r="H19" s="72" t="s">
        <v>692</v>
      </c>
      <c r="I19" s="85"/>
      <c r="J19" s="86"/>
    </row>
    <row r="20" ht="42" customHeight="1" spans="1:10">
      <c r="A20" s="73"/>
      <c r="B20" s="52"/>
      <c r="C20" s="70" t="s">
        <v>695</v>
      </c>
      <c r="D20" s="52" t="s">
        <v>696</v>
      </c>
      <c r="E20" s="52" t="s">
        <v>84</v>
      </c>
      <c r="F20" s="52" t="s">
        <v>697</v>
      </c>
      <c r="G20" s="52" t="s">
        <v>698</v>
      </c>
      <c r="H20" s="72" t="s">
        <v>692</v>
      </c>
      <c r="I20" s="85"/>
      <c r="J20" s="86"/>
    </row>
    <row r="21" ht="42" customHeight="1" spans="1:10">
      <c r="A21" s="73"/>
      <c r="B21" s="52" t="s">
        <v>699</v>
      </c>
      <c r="C21" s="70" t="s">
        <v>700</v>
      </c>
      <c r="D21" s="52" t="s">
        <v>689</v>
      </c>
      <c r="E21" s="52" t="s">
        <v>701</v>
      </c>
      <c r="F21" s="52" t="s">
        <v>702</v>
      </c>
      <c r="G21" s="71">
        <v>1</v>
      </c>
      <c r="H21" s="72" t="s">
        <v>692</v>
      </c>
      <c r="I21" s="85"/>
      <c r="J21" s="86"/>
    </row>
    <row r="22" ht="42" customHeight="1" spans="1:10">
      <c r="A22" s="73"/>
      <c r="B22" s="52"/>
      <c r="C22" s="70" t="s">
        <v>703</v>
      </c>
      <c r="D22" s="52" t="s">
        <v>704</v>
      </c>
      <c r="E22" s="52" t="s">
        <v>705</v>
      </c>
      <c r="F22" s="52" t="s">
        <v>702</v>
      </c>
      <c r="G22" s="71">
        <v>1</v>
      </c>
      <c r="H22" s="72" t="s">
        <v>692</v>
      </c>
      <c r="I22" s="85"/>
      <c r="J22" s="86"/>
    </row>
    <row r="23" ht="42" customHeight="1" spans="1:10">
      <c r="A23" s="73"/>
      <c r="B23" s="52"/>
      <c r="C23" s="70" t="s">
        <v>706</v>
      </c>
      <c r="D23" s="52" t="s">
        <v>689</v>
      </c>
      <c r="E23" s="52" t="s">
        <v>701</v>
      </c>
      <c r="F23" s="52" t="s">
        <v>702</v>
      </c>
      <c r="G23" s="71">
        <v>1</v>
      </c>
      <c r="H23" s="72"/>
      <c r="I23" s="85"/>
      <c r="J23" s="86"/>
    </row>
    <row r="24" ht="42" customHeight="1" spans="1:10">
      <c r="A24" s="73"/>
      <c r="B24" s="52"/>
      <c r="C24" s="70" t="s">
        <v>707</v>
      </c>
      <c r="D24" s="52" t="s">
        <v>704</v>
      </c>
      <c r="E24" s="52" t="s">
        <v>708</v>
      </c>
      <c r="F24" s="52" t="s">
        <v>702</v>
      </c>
      <c r="G24" s="71">
        <v>1</v>
      </c>
      <c r="H24" s="72" t="s">
        <v>692</v>
      </c>
      <c r="I24" s="85"/>
      <c r="J24" s="86"/>
    </row>
    <row r="25" ht="42" customHeight="1" spans="1:10">
      <c r="A25" s="73"/>
      <c r="B25" s="52"/>
      <c r="C25" s="70" t="s">
        <v>709</v>
      </c>
      <c r="D25" s="52" t="s">
        <v>689</v>
      </c>
      <c r="E25" s="52" t="s">
        <v>100</v>
      </c>
      <c r="F25" s="52" t="s">
        <v>702</v>
      </c>
      <c r="G25" s="74">
        <v>0</v>
      </c>
      <c r="H25" s="72" t="s">
        <v>692</v>
      </c>
      <c r="I25" s="85"/>
      <c r="J25" s="86"/>
    </row>
    <row r="26" ht="42" customHeight="1" spans="1:10">
      <c r="A26" s="75"/>
      <c r="B26" s="52"/>
      <c r="C26" s="70" t="s">
        <v>710</v>
      </c>
      <c r="D26" s="52" t="s">
        <v>704</v>
      </c>
      <c r="E26" s="52" t="s">
        <v>705</v>
      </c>
      <c r="F26" s="52" t="s">
        <v>702</v>
      </c>
      <c r="G26" s="71">
        <v>1</v>
      </c>
      <c r="H26" s="76"/>
      <c r="I26" s="87"/>
      <c r="J26" s="88"/>
    </row>
    <row r="27" ht="42" customHeight="1" spans="1:10">
      <c r="A27" s="52" t="s">
        <v>711</v>
      </c>
      <c r="B27" s="77" t="s">
        <v>712</v>
      </c>
      <c r="C27" s="70" t="s">
        <v>713</v>
      </c>
      <c r="D27" s="52" t="s">
        <v>696</v>
      </c>
      <c r="E27" s="78" t="s">
        <v>713</v>
      </c>
      <c r="F27" s="52" t="s">
        <v>714</v>
      </c>
      <c r="G27" s="79" t="s">
        <v>713</v>
      </c>
      <c r="H27" s="72" t="s">
        <v>692</v>
      </c>
      <c r="I27" s="85"/>
      <c r="J27" s="86"/>
    </row>
    <row r="28" ht="42" customHeight="1" spans="1:10">
      <c r="A28" s="52"/>
      <c r="B28" s="77" t="s">
        <v>715</v>
      </c>
      <c r="C28" s="70" t="s">
        <v>716</v>
      </c>
      <c r="D28" s="52" t="s">
        <v>696</v>
      </c>
      <c r="E28" s="78" t="s">
        <v>716</v>
      </c>
      <c r="F28" s="52" t="s">
        <v>714</v>
      </c>
      <c r="G28" s="78" t="s">
        <v>716</v>
      </c>
      <c r="H28" s="76"/>
      <c r="I28" s="87"/>
      <c r="J28" s="88"/>
    </row>
    <row r="29" ht="42" customHeight="1" spans="1:10">
      <c r="A29" s="52"/>
      <c r="B29" s="77" t="s">
        <v>717</v>
      </c>
      <c r="C29" s="70" t="s">
        <v>718</v>
      </c>
      <c r="D29" s="52" t="s">
        <v>696</v>
      </c>
      <c r="E29" s="78" t="s">
        <v>718</v>
      </c>
      <c r="F29" s="52" t="s">
        <v>714</v>
      </c>
      <c r="G29" s="78" t="s">
        <v>718</v>
      </c>
      <c r="H29" s="76"/>
      <c r="I29" s="87"/>
      <c r="J29" s="88"/>
    </row>
    <row r="30" ht="42" customHeight="1" spans="1:10">
      <c r="A30" s="77" t="s">
        <v>719</v>
      </c>
      <c r="B30" s="77" t="s">
        <v>720</v>
      </c>
      <c r="C30" s="70" t="s">
        <v>721</v>
      </c>
      <c r="D30" s="52" t="s">
        <v>704</v>
      </c>
      <c r="E30" s="52" t="s">
        <v>708</v>
      </c>
      <c r="F30" s="52" t="s">
        <v>702</v>
      </c>
      <c r="G30" s="71">
        <v>0.92</v>
      </c>
      <c r="H30" s="72"/>
      <c r="I30" s="85"/>
      <c r="J30" s="86"/>
    </row>
  </sheetData>
  <mergeCells count="46">
    <mergeCell ref="A1:J1"/>
    <mergeCell ref="A2:J2"/>
    <mergeCell ref="B3:J3"/>
    <mergeCell ref="A4:I4"/>
    <mergeCell ref="C5:I5"/>
    <mergeCell ref="C6:I6"/>
    <mergeCell ref="A7:J7"/>
    <mergeCell ref="B8:F8"/>
    <mergeCell ref="G8:J8"/>
    <mergeCell ref="B9:F9"/>
    <mergeCell ref="G9:J9"/>
    <mergeCell ref="A10:J10"/>
    <mergeCell ref="E11:G11"/>
    <mergeCell ref="C13:D13"/>
    <mergeCell ref="C14:D14"/>
    <mergeCell ref="A15:J15"/>
    <mergeCell ref="A16:C16"/>
    <mergeCell ref="H18:J18"/>
    <mergeCell ref="H19:J19"/>
    <mergeCell ref="H20:J20"/>
    <mergeCell ref="H21:J21"/>
    <mergeCell ref="H22:J22"/>
    <mergeCell ref="H23:J23"/>
    <mergeCell ref="H24:J24"/>
    <mergeCell ref="H25:J25"/>
    <mergeCell ref="H26:J26"/>
    <mergeCell ref="H27:J27"/>
    <mergeCell ref="H28:J28"/>
    <mergeCell ref="H29:J29"/>
    <mergeCell ref="H30:J30"/>
    <mergeCell ref="A5:A6"/>
    <mergeCell ref="A11:A12"/>
    <mergeCell ref="A18:A26"/>
    <mergeCell ref="A27:A29"/>
    <mergeCell ref="B11:B12"/>
    <mergeCell ref="B18:B20"/>
    <mergeCell ref="B21:B26"/>
    <mergeCell ref="D16:D17"/>
    <mergeCell ref="E16:E17"/>
    <mergeCell ref="F16:F17"/>
    <mergeCell ref="G16:G17"/>
    <mergeCell ref="H11:H12"/>
    <mergeCell ref="I11:I12"/>
    <mergeCell ref="J11:J12"/>
    <mergeCell ref="H16:J17"/>
    <mergeCell ref="C11:D12"/>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29"/>
  <sheetViews>
    <sheetView zoomScale="80" zoomScaleNormal="80" workbookViewId="0">
      <selection activeCell="A1" sqref="$A1:$XFD1048576"/>
    </sheetView>
  </sheetViews>
  <sheetFormatPr defaultColWidth="9" defaultRowHeight="13.5"/>
  <cols>
    <col min="1" max="1" width="9" style="1"/>
    <col min="2" max="2" width="14.3833333333333" style="1" customWidth="1"/>
    <col min="3" max="3" width="16.75" style="1" customWidth="1"/>
    <col min="4" max="4" width="22.1333333333333" style="1" customWidth="1"/>
    <col min="5" max="5" width="15.6333333333333" style="1" customWidth="1"/>
    <col min="6" max="6" width="16.8833333333333" style="1" customWidth="1"/>
    <col min="7" max="7" width="17.3833333333333" style="1" customWidth="1"/>
    <col min="8" max="9" width="14.1333333333333" style="1" customWidth="1"/>
    <col min="10" max="10" width="9" style="1"/>
    <col min="11" max="11" width="61.1333333333333" style="1" customWidth="1"/>
    <col min="12" max="16384" width="9" style="1"/>
  </cols>
  <sheetData>
    <row r="1" s="1" customFormat="1" ht="14.25" spans="2:11">
      <c r="B1" s="2" t="s">
        <v>722</v>
      </c>
      <c r="C1" s="3"/>
      <c r="D1" s="3"/>
      <c r="E1" s="3"/>
      <c r="F1" s="3"/>
      <c r="G1" s="3"/>
      <c r="H1" s="3"/>
      <c r="I1" s="3"/>
      <c r="J1" s="3"/>
      <c r="K1" s="3"/>
    </row>
    <row r="2" s="1" customFormat="1" ht="22.5" spans="2:11">
      <c r="B2" s="4" t="s">
        <v>723</v>
      </c>
      <c r="C2" s="4"/>
      <c r="D2" s="4"/>
      <c r="E2" s="4"/>
      <c r="F2" s="4"/>
      <c r="G2" s="4"/>
      <c r="H2" s="4"/>
      <c r="I2" s="4"/>
      <c r="J2" s="4"/>
      <c r="K2" s="4"/>
    </row>
    <row r="3" s="1" customFormat="1" ht="14.25" spans="2:11">
      <c r="B3" s="5"/>
      <c r="C3" s="5"/>
      <c r="D3" s="5"/>
      <c r="E3" s="5"/>
      <c r="F3" s="5"/>
      <c r="G3" s="5"/>
      <c r="H3" s="5"/>
      <c r="I3" s="5"/>
      <c r="J3" s="5"/>
      <c r="K3" s="40" t="s">
        <v>724</v>
      </c>
    </row>
    <row r="4" s="1" customFormat="1" ht="30.95" customHeight="1" spans="2:11">
      <c r="B4" s="6" t="s">
        <v>725</v>
      </c>
      <c r="C4" s="6"/>
      <c r="D4" s="7" t="s">
        <v>669</v>
      </c>
      <c r="E4" s="7"/>
      <c r="F4" s="7"/>
      <c r="G4" s="7"/>
      <c r="H4" s="7"/>
      <c r="I4" s="7"/>
      <c r="J4" s="7"/>
      <c r="K4" s="7"/>
    </row>
    <row r="5" s="1" customFormat="1" ht="30" customHeight="1" spans="2:11">
      <c r="B5" s="6" t="s">
        <v>726</v>
      </c>
      <c r="C5" s="6"/>
      <c r="D5" s="8" t="s">
        <v>16</v>
      </c>
      <c r="E5" s="8"/>
      <c r="F5" s="8"/>
      <c r="G5" s="6" t="s">
        <v>727</v>
      </c>
      <c r="H5" s="7" t="s">
        <v>728</v>
      </c>
      <c r="I5" s="7"/>
      <c r="J5" s="7"/>
      <c r="K5" s="7"/>
    </row>
    <row r="6" s="1" customFormat="1" ht="30" customHeight="1" spans="2:11">
      <c r="B6" s="6" t="s">
        <v>729</v>
      </c>
      <c r="C6" s="6"/>
      <c r="D6" s="6"/>
      <c r="E6" s="6" t="s">
        <v>730</v>
      </c>
      <c r="F6" s="6" t="s">
        <v>556</v>
      </c>
      <c r="G6" s="6" t="s">
        <v>731</v>
      </c>
      <c r="H6" s="6" t="s">
        <v>732</v>
      </c>
      <c r="I6" s="6" t="s">
        <v>733</v>
      </c>
      <c r="J6" s="6" t="s">
        <v>734</v>
      </c>
      <c r="K6" s="6"/>
    </row>
    <row r="7" s="1" customFormat="1" ht="24" customHeight="1" spans="2:11">
      <c r="B7" s="6"/>
      <c r="C7" s="6"/>
      <c r="D7" s="9" t="s">
        <v>735</v>
      </c>
      <c r="E7" s="10">
        <v>577000</v>
      </c>
      <c r="F7" s="10">
        <v>577000</v>
      </c>
      <c r="G7" s="10">
        <v>0</v>
      </c>
      <c r="H7" s="11">
        <v>10</v>
      </c>
      <c r="I7" s="41">
        <v>0</v>
      </c>
      <c r="J7" s="14">
        <v>0</v>
      </c>
      <c r="K7" s="14"/>
    </row>
    <row r="8" s="1" customFormat="1" ht="33" customHeight="1" spans="2:11">
      <c r="B8" s="6"/>
      <c r="C8" s="6"/>
      <c r="D8" s="9" t="s">
        <v>736</v>
      </c>
      <c r="E8" s="10">
        <v>577000</v>
      </c>
      <c r="F8" s="10">
        <v>577000</v>
      </c>
      <c r="G8" s="12">
        <v>0</v>
      </c>
      <c r="H8" s="6" t="s">
        <v>560</v>
      </c>
      <c r="I8" s="41">
        <v>0</v>
      </c>
      <c r="J8" s="14" t="s">
        <v>560</v>
      </c>
      <c r="K8" s="14"/>
    </row>
    <row r="9" s="1" customFormat="1" ht="28.5" spans="2:11">
      <c r="B9" s="6"/>
      <c r="C9" s="6"/>
      <c r="D9" s="9" t="s">
        <v>737</v>
      </c>
      <c r="E9" s="13"/>
      <c r="F9" s="13"/>
      <c r="G9" s="13"/>
      <c r="H9" s="6" t="s">
        <v>560</v>
      </c>
      <c r="I9" s="42" t="str">
        <f t="shared" ref="I7:I10" si="0">IF(F9&gt;0,ROUND(G9/F9,3)*100&amp;"%","—")</f>
        <v>—</v>
      </c>
      <c r="J9" s="14" t="s">
        <v>560</v>
      </c>
      <c r="K9" s="14"/>
    </row>
    <row r="10" s="1" customFormat="1" ht="27" customHeight="1" spans="2:11">
      <c r="B10" s="6"/>
      <c r="C10" s="6"/>
      <c r="D10" s="9" t="s">
        <v>668</v>
      </c>
      <c r="E10" s="13"/>
      <c r="F10" s="13"/>
      <c r="G10" s="13"/>
      <c r="H10" s="6" t="s">
        <v>560</v>
      </c>
      <c r="I10" s="42" t="str">
        <f t="shared" si="0"/>
        <v>—</v>
      </c>
      <c r="J10" s="14" t="s">
        <v>560</v>
      </c>
      <c r="K10" s="14"/>
    </row>
    <row r="11" s="1" customFormat="1" ht="24" customHeight="1" spans="2:11">
      <c r="B11" s="6" t="s">
        <v>738</v>
      </c>
      <c r="C11" s="6" t="s">
        <v>739</v>
      </c>
      <c r="D11" s="6"/>
      <c r="E11" s="6"/>
      <c r="F11" s="6"/>
      <c r="G11" s="14" t="s">
        <v>655</v>
      </c>
      <c r="H11" s="14"/>
      <c r="I11" s="14"/>
      <c r="J11" s="14"/>
      <c r="K11" s="14"/>
    </row>
    <row r="12" s="1" customFormat="1" ht="132.95" customHeight="1" spans="2:11">
      <c r="B12" s="6"/>
      <c r="C12" s="15" t="s">
        <v>740</v>
      </c>
      <c r="D12" s="16"/>
      <c r="E12" s="16"/>
      <c r="F12" s="17"/>
      <c r="G12" s="14" t="s">
        <v>741</v>
      </c>
      <c r="H12" s="14"/>
      <c r="I12" s="14"/>
      <c r="J12" s="14"/>
      <c r="K12" s="14"/>
    </row>
    <row r="13" s="1" customFormat="1" ht="21" customHeight="1" spans="2:11">
      <c r="B13" s="18" t="s">
        <v>677</v>
      </c>
      <c r="C13" s="19"/>
      <c r="D13" s="20"/>
      <c r="E13" s="18" t="s">
        <v>742</v>
      </c>
      <c r="F13" s="19"/>
      <c r="G13" s="20"/>
      <c r="H13" s="21" t="s">
        <v>681</v>
      </c>
      <c r="I13" s="24" t="s">
        <v>743</v>
      </c>
      <c r="J13" s="21" t="s">
        <v>734</v>
      </c>
      <c r="K13" s="21" t="s">
        <v>682</v>
      </c>
    </row>
    <row r="14" s="1" customFormat="1" ht="30" customHeight="1" spans="2:11">
      <c r="B14" s="18" t="s">
        <v>683</v>
      </c>
      <c r="C14" s="6" t="s">
        <v>684</v>
      </c>
      <c r="D14" s="6" t="s">
        <v>685</v>
      </c>
      <c r="E14" s="6" t="s">
        <v>678</v>
      </c>
      <c r="F14" s="6" t="s">
        <v>679</v>
      </c>
      <c r="G14" s="6" t="s">
        <v>680</v>
      </c>
      <c r="H14" s="22"/>
      <c r="I14" s="22"/>
      <c r="J14" s="22"/>
      <c r="K14" s="22"/>
    </row>
    <row r="15" s="1" customFormat="1" ht="36" customHeight="1" spans="2:11">
      <c r="B15" s="23" t="s">
        <v>686</v>
      </c>
      <c r="C15" s="24" t="s">
        <v>687</v>
      </c>
      <c r="D15" s="23" t="s">
        <v>744</v>
      </c>
      <c r="E15" s="25" t="s">
        <v>704</v>
      </c>
      <c r="F15" s="23">
        <v>4</v>
      </c>
      <c r="G15" s="25" t="s">
        <v>745</v>
      </c>
      <c r="H15" s="31">
        <v>4</v>
      </c>
      <c r="I15" s="31">
        <v>25</v>
      </c>
      <c r="J15" s="31">
        <v>25</v>
      </c>
      <c r="K15" s="31"/>
    </row>
    <row r="16" s="1" customFormat="1" ht="48.95" customHeight="1" spans="2:11">
      <c r="B16" s="23"/>
      <c r="C16" s="23" t="s">
        <v>746</v>
      </c>
      <c r="D16" s="29" t="s">
        <v>747</v>
      </c>
      <c r="E16" s="25" t="s">
        <v>689</v>
      </c>
      <c r="F16" s="30">
        <v>1</v>
      </c>
      <c r="G16" s="25" t="s">
        <v>714</v>
      </c>
      <c r="H16" s="31" t="s">
        <v>748</v>
      </c>
      <c r="I16" s="31">
        <v>25</v>
      </c>
      <c r="J16" s="31">
        <v>25</v>
      </c>
      <c r="K16" s="43"/>
    </row>
    <row r="17" s="1" customFormat="1" ht="45" customHeight="1" spans="2:11">
      <c r="B17" s="23" t="s">
        <v>711</v>
      </c>
      <c r="C17" s="23" t="s">
        <v>712</v>
      </c>
      <c r="D17" s="29" t="s">
        <v>749</v>
      </c>
      <c r="E17" s="25" t="s">
        <v>696</v>
      </c>
      <c r="F17" s="23" t="s">
        <v>749</v>
      </c>
      <c r="G17" s="25" t="s">
        <v>714</v>
      </c>
      <c r="H17" s="31" t="s">
        <v>748</v>
      </c>
      <c r="I17" s="31">
        <v>30</v>
      </c>
      <c r="J17" s="31">
        <v>30</v>
      </c>
      <c r="K17" s="43"/>
    </row>
    <row r="18" s="1" customFormat="1" ht="28.5" spans="2:11">
      <c r="B18" s="32" t="s">
        <v>719</v>
      </c>
      <c r="C18" s="33" t="s">
        <v>750</v>
      </c>
      <c r="D18" s="29" t="s">
        <v>751</v>
      </c>
      <c r="E18" s="25" t="s">
        <v>704</v>
      </c>
      <c r="F18" s="23">
        <v>90</v>
      </c>
      <c r="G18" s="31" t="s">
        <v>702</v>
      </c>
      <c r="H18" s="31" t="s">
        <v>748</v>
      </c>
      <c r="I18" s="31">
        <v>10</v>
      </c>
      <c r="J18" s="31">
        <v>10</v>
      </c>
      <c r="K18" s="43"/>
    </row>
    <row r="19" s="1" customFormat="1" ht="27.95" customHeight="1" spans="2:11">
      <c r="B19" s="23" t="s">
        <v>752</v>
      </c>
      <c r="C19" s="23"/>
      <c r="D19" s="23"/>
      <c r="E19" s="34" t="s">
        <v>642</v>
      </c>
      <c r="F19" s="35"/>
      <c r="G19" s="35"/>
      <c r="H19" s="35"/>
      <c r="I19" s="35"/>
      <c r="J19" s="44"/>
      <c r="K19" s="23" t="s">
        <v>753</v>
      </c>
    </row>
    <row r="20" s="1" customFormat="1" ht="39.95" customHeight="1" spans="2:11">
      <c r="B20" s="36" t="s">
        <v>754</v>
      </c>
      <c r="C20" s="36"/>
      <c r="D20" s="36"/>
      <c r="E20" s="36"/>
      <c r="F20" s="36"/>
      <c r="G20" s="36"/>
      <c r="H20" s="36"/>
      <c r="I20" s="45">
        <v>100</v>
      </c>
      <c r="J20" s="46">
        <v>90</v>
      </c>
      <c r="K20" s="36" t="s">
        <v>755</v>
      </c>
    </row>
    <row r="21" s="1" customFormat="1" ht="14.25" spans="2:11">
      <c r="B21" s="37" t="s">
        <v>756</v>
      </c>
      <c r="C21" s="38"/>
      <c r="D21" s="38"/>
      <c r="E21" s="38"/>
      <c r="F21" s="38"/>
      <c r="G21" s="38"/>
      <c r="H21" s="38"/>
      <c r="I21" s="38"/>
      <c r="J21" s="38"/>
      <c r="K21" s="38"/>
    </row>
    <row r="22" s="1" customFormat="1" ht="14.25" spans="2:11">
      <c r="B22" s="39" t="s">
        <v>757</v>
      </c>
      <c r="C22" s="39"/>
      <c r="D22" s="39"/>
      <c r="E22" s="39"/>
      <c r="F22" s="39"/>
      <c r="G22" s="39"/>
      <c r="H22" s="39"/>
      <c r="I22" s="39"/>
      <c r="J22" s="39"/>
      <c r="K22" s="39"/>
    </row>
    <row r="23" s="1" customFormat="1" ht="14.25" spans="2:11">
      <c r="B23" s="39" t="s">
        <v>758</v>
      </c>
      <c r="C23" s="39"/>
      <c r="D23" s="39"/>
      <c r="E23" s="39"/>
      <c r="F23" s="39"/>
      <c r="G23" s="39"/>
      <c r="H23" s="39"/>
      <c r="I23" s="39"/>
      <c r="J23" s="39"/>
      <c r="K23" s="39"/>
    </row>
    <row r="24" s="1" customFormat="1" ht="14.25" spans="2:11">
      <c r="B24" s="39" t="s">
        <v>759</v>
      </c>
      <c r="C24" s="39"/>
      <c r="D24" s="39"/>
      <c r="E24" s="39"/>
      <c r="F24" s="39"/>
      <c r="G24" s="39"/>
      <c r="H24" s="39"/>
      <c r="I24" s="39"/>
      <c r="J24" s="39"/>
      <c r="K24" s="39"/>
    </row>
    <row r="25" s="1" customFormat="1" ht="14.25" spans="2:11">
      <c r="B25" s="39" t="s">
        <v>760</v>
      </c>
      <c r="C25" s="39"/>
      <c r="D25" s="39"/>
      <c r="E25" s="39"/>
      <c r="F25" s="39"/>
      <c r="G25" s="39"/>
      <c r="H25" s="39"/>
      <c r="I25" s="39"/>
      <c r="J25" s="39"/>
      <c r="K25" s="39"/>
    </row>
    <row r="26" s="1" customFormat="1" ht="14.25" spans="2:11">
      <c r="B26" s="39" t="s">
        <v>761</v>
      </c>
      <c r="C26" s="39"/>
      <c r="D26" s="39"/>
      <c r="E26" s="39"/>
      <c r="F26" s="39"/>
      <c r="G26" s="39"/>
      <c r="H26" s="39"/>
      <c r="I26" s="39"/>
      <c r="J26" s="39"/>
      <c r="K26" s="39"/>
    </row>
    <row r="27" s="1" customFormat="1" ht="14.25" spans="2:11">
      <c r="B27" s="39" t="s">
        <v>762</v>
      </c>
      <c r="C27" s="39"/>
      <c r="D27" s="39"/>
      <c r="E27" s="39"/>
      <c r="F27" s="39"/>
      <c r="G27" s="39"/>
      <c r="H27" s="39"/>
      <c r="I27" s="39"/>
      <c r="J27" s="39"/>
      <c r="K27" s="39"/>
    </row>
    <row r="28" s="1" customFormat="1" ht="14.25" spans="2:11">
      <c r="B28" s="39" t="s">
        <v>763</v>
      </c>
      <c r="C28" s="39"/>
      <c r="D28" s="39"/>
      <c r="E28" s="39"/>
      <c r="F28" s="39"/>
      <c r="G28" s="39"/>
      <c r="H28" s="39"/>
      <c r="I28" s="39"/>
      <c r="J28" s="39"/>
      <c r="K28" s="39"/>
    </row>
    <row r="29" s="1" customFormat="1" ht="14.25" spans="2:11">
      <c r="B29" s="39" t="s">
        <v>764</v>
      </c>
      <c r="C29" s="39"/>
      <c r="D29" s="39"/>
      <c r="E29" s="39"/>
      <c r="F29" s="39"/>
      <c r="G29" s="39"/>
      <c r="H29" s="39"/>
      <c r="I29" s="39"/>
      <c r="J29" s="39"/>
      <c r="K29" s="39"/>
    </row>
  </sheetData>
  <mergeCells count="35">
    <mergeCell ref="B2:K2"/>
    <mergeCell ref="B4:C4"/>
    <mergeCell ref="D4:K4"/>
    <mergeCell ref="B5:C5"/>
    <mergeCell ref="D5:F5"/>
    <mergeCell ref="H5:K5"/>
    <mergeCell ref="J6:K6"/>
    <mergeCell ref="J7:K7"/>
    <mergeCell ref="J8:K8"/>
    <mergeCell ref="J9:K9"/>
    <mergeCell ref="J10:K10"/>
    <mergeCell ref="C11:F11"/>
    <mergeCell ref="G11:K11"/>
    <mergeCell ref="C12:F12"/>
    <mergeCell ref="G12:K12"/>
    <mergeCell ref="B13:D13"/>
    <mergeCell ref="E13:G13"/>
    <mergeCell ref="B19:D19"/>
    <mergeCell ref="E19:J19"/>
    <mergeCell ref="B20:H20"/>
    <mergeCell ref="B22:K22"/>
    <mergeCell ref="B23:K23"/>
    <mergeCell ref="B24:K24"/>
    <mergeCell ref="B25:K25"/>
    <mergeCell ref="B26:K26"/>
    <mergeCell ref="B27:K27"/>
    <mergeCell ref="B28:K28"/>
    <mergeCell ref="B29:K29"/>
    <mergeCell ref="B11:B12"/>
    <mergeCell ref="B15:B16"/>
    <mergeCell ref="H13:H14"/>
    <mergeCell ref="I13:I14"/>
    <mergeCell ref="J13:J14"/>
    <mergeCell ref="K13:K14"/>
    <mergeCell ref="B6:C10"/>
  </mergeCells>
  <dataValidations count="1">
    <dataValidation type="list" allowBlank="1" showInputMessage="1" sqref="K20">
      <formula1>"优,良,中,差"</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30"/>
  <sheetViews>
    <sheetView topLeftCell="B1" workbookViewId="0">
      <selection activeCell="H5" sqref="H5:K5"/>
    </sheetView>
  </sheetViews>
  <sheetFormatPr defaultColWidth="9" defaultRowHeight="13.5"/>
  <cols>
    <col min="1" max="1" width="9" style="1"/>
    <col min="2" max="2" width="14.3833333333333" style="1" customWidth="1"/>
    <col min="3" max="3" width="16.75" style="1" customWidth="1"/>
    <col min="4" max="4" width="22.1333333333333" style="1" customWidth="1"/>
    <col min="5" max="5" width="15.6333333333333" style="1" customWidth="1"/>
    <col min="6" max="6" width="16.8833333333333" style="1" customWidth="1"/>
    <col min="7" max="7" width="17.3833333333333" style="1" customWidth="1"/>
    <col min="8" max="9" width="14.1333333333333" style="1" customWidth="1"/>
    <col min="10" max="10" width="9" style="1"/>
    <col min="11" max="11" width="61.1333333333333" style="1" customWidth="1"/>
    <col min="12" max="16384" width="9" style="1"/>
  </cols>
  <sheetData>
    <row r="1" s="1" customFormat="1" ht="14.25" spans="2:11">
      <c r="B1" s="2" t="s">
        <v>722</v>
      </c>
      <c r="C1" s="3"/>
      <c r="D1" s="3"/>
      <c r="E1" s="3"/>
      <c r="F1" s="3"/>
      <c r="G1" s="3"/>
      <c r="H1" s="3"/>
      <c r="I1" s="3"/>
      <c r="J1" s="3"/>
      <c r="K1" s="3"/>
    </row>
    <row r="2" s="1" customFormat="1" ht="22.5" spans="2:11">
      <c r="B2" s="4" t="s">
        <v>723</v>
      </c>
      <c r="C2" s="4"/>
      <c r="D2" s="4"/>
      <c r="E2" s="4"/>
      <c r="F2" s="4"/>
      <c r="G2" s="4"/>
      <c r="H2" s="4"/>
      <c r="I2" s="4"/>
      <c r="J2" s="4"/>
      <c r="K2" s="4"/>
    </row>
    <row r="3" s="1" customFormat="1" ht="14.25" spans="2:11">
      <c r="B3" s="5"/>
      <c r="C3" s="5"/>
      <c r="D3" s="5"/>
      <c r="E3" s="5"/>
      <c r="F3" s="5"/>
      <c r="G3" s="5"/>
      <c r="H3" s="5"/>
      <c r="I3" s="5"/>
      <c r="J3" s="5"/>
      <c r="K3" s="40" t="s">
        <v>724</v>
      </c>
    </row>
    <row r="4" s="1" customFormat="1" ht="30.95" customHeight="1" spans="2:11">
      <c r="B4" s="6" t="s">
        <v>725</v>
      </c>
      <c r="C4" s="6"/>
      <c r="D4" s="7" t="s">
        <v>765</v>
      </c>
      <c r="E4" s="7"/>
      <c r="F4" s="7"/>
      <c r="G4" s="7"/>
      <c r="H4" s="7"/>
      <c r="I4" s="7"/>
      <c r="J4" s="7"/>
      <c r="K4" s="7"/>
    </row>
    <row r="5" s="1" customFormat="1" ht="30" customHeight="1" spans="2:11">
      <c r="B5" s="6" t="s">
        <v>726</v>
      </c>
      <c r="C5" s="6"/>
      <c r="D5" s="8" t="s">
        <v>16</v>
      </c>
      <c r="E5" s="8"/>
      <c r="F5" s="8"/>
      <c r="G5" s="6" t="s">
        <v>727</v>
      </c>
      <c r="H5" s="7" t="s">
        <v>16</v>
      </c>
      <c r="I5" s="7"/>
      <c r="J5" s="7"/>
      <c r="K5" s="7"/>
    </row>
    <row r="6" s="1" customFormat="1" ht="30" customHeight="1" spans="2:11">
      <c r="B6" s="6" t="s">
        <v>729</v>
      </c>
      <c r="C6" s="6"/>
      <c r="D6" s="6"/>
      <c r="E6" s="6" t="s">
        <v>730</v>
      </c>
      <c r="F6" s="6" t="s">
        <v>556</v>
      </c>
      <c r="G6" s="6" t="s">
        <v>731</v>
      </c>
      <c r="H6" s="6" t="s">
        <v>732</v>
      </c>
      <c r="I6" s="6" t="s">
        <v>733</v>
      </c>
      <c r="J6" s="6" t="s">
        <v>734</v>
      </c>
      <c r="K6" s="6"/>
    </row>
    <row r="7" s="1" customFormat="1" ht="24" customHeight="1" spans="2:11">
      <c r="B7" s="6"/>
      <c r="C7" s="6"/>
      <c r="D7" s="9" t="s">
        <v>735</v>
      </c>
      <c r="E7" s="10">
        <v>500000</v>
      </c>
      <c r="F7" s="10">
        <v>500000</v>
      </c>
      <c r="G7" s="10">
        <v>396000</v>
      </c>
      <c r="H7" s="11">
        <v>10</v>
      </c>
      <c r="I7" s="41">
        <v>0.792</v>
      </c>
      <c r="J7" s="14">
        <v>8</v>
      </c>
      <c r="K7" s="14"/>
    </row>
    <row r="8" s="1" customFormat="1" ht="33" customHeight="1" spans="2:11">
      <c r="B8" s="6"/>
      <c r="C8" s="6"/>
      <c r="D8" s="9" t="s">
        <v>736</v>
      </c>
      <c r="E8" s="10">
        <v>500000</v>
      </c>
      <c r="F8" s="10">
        <v>500000</v>
      </c>
      <c r="G8" s="12">
        <v>396000</v>
      </c>
      <c r="H8" s="6" t="s">
        <v>560</v>
      </c>
      <c r="I8" s="41">
        <v>0.792</v>
      </c>
      <c r="J8" s="14">
        <v>8</v>
      </c>
      <c r="K8" s="14"/>
    </row>
    <row r="9" s="1" customFormat="1" ht="28.5" spans="2:11">
      <c r="B9" s="6"/>
      <c r="C9" s="6"/>
      <c r="D9" s="9" t="s">
        <v>737</v>
      </c>
      <c r="E9" s="13"/>
      <c r="F9" s="13"/>
      <c r="G9" s="13"/>
      <c r="H9" s="6" t="s">
        <v>560</v>
      </c>
      <c r="I9" s="42" t="str">
        <f>IF(F9&gt;0,ROUND(G9/F9,3)*100&amp;"%","—")</f>
        <v>—</v>
      </c>
      <c r="J9" s="14" t="s">
        <v>560</v>
      </c>
      <c r="K9" s="14"/>
    </row>
    <row r="10" s="1" customFormat="1" ht="27" customHeight="1" spans="2:11">
      <c r="B10" s="6"/>
      <c r="C10" s="6"/>
      <c r="D10" s="9" t="s">
        <v>668</v>
      </c>
      <c r="E10" s="13"/>
      <c r="F10" s="13"/>
      <c r="G10" s="13"/>
      <c r="H10" s="6" t="s">
        <v>560</v>
      </c>
      <c r="I10" s="42" t="str">
        <f>IF(F10&gt;0,ROUND(G10/F10,3)*100&amp;"%","—")</f>
        <v>—</v>
      </c>
      <c r="J10" s="14" t="s">
        <v>560</v>
      </c>
      <c r="K10" s="14"/>
    </row>
    <row r="11" s="1" customFormat="1" ht="24" customHeight="1" spans="2:11">
      <c r="B11" s="6" t="s">
        <v>738</v>
      </c>
      <c r="C11" s="6" t="s">
        <v>739</v>
      </c>
      <c r="D11" s="6"/>
      <c r="E11" s="6"/>
      <c r="F11" s="6"/>
      <c r="G11" s="14" t="s">
        <v>655</v>
      </c>
      <c r="H11" s="14"/>
      <c r="I11" s="14"/>
      <c r="J11" s="14"/>
      <c r="K11" s="14"/>
    </row>
    <row r="12" s="1" customFormat="1" ht="132.95" customHeight="1" spans="2:11">
      <c r="B12" s="6"/>
      <c r="C12" s="15" t="s">
        <v>740</v>
      </c>
      <c r="D12" s="16"/>
      <c r="E12" s="16"/>
      <c r="F12" s="17"/>
      <c r="G12" s="14" t="s">
        <v>741</v>
      </c>
      <c r="H12" s="14"/>
      <c r="I12" s="14"/>
      <c r="J12" s="14"/>
      <c r="K12" s="14"/>
    </row>
    <row r="13" s="1" customFormat="1" ht="21" customHeight="1" spans="2:11">
      <c r="B13" s="18" t="s">
        <v>677</v>
      </c>
      <c r="C13" s="19"/>
      <c r="D13" s="20"/>
      <c r="E13" s="18" t="s">
        <v>742</v>
      </c>
      <c r="F13" s="19"/>
      <c r="G13" s="20"/>
      <c r="H13" s="21" t="s">
        <v>681</v>
      </c>
      <c r="I13" s="24" t="s">
        <v>743</v>
      </c>
      <c r="J13" s="21" t="s">
        <v>734</v>
      </c>
      <c r="K13" s="21" t="s">
        <v>682</v>
      </c>
    </row>
    <row r="14" s="1" customFormat="1" ht="30" customHeight="1" spans="2:11">
      <c r="B14" s="18" t="s">
        <v>683</v>
      </c>
      <c r="C14" s="6" t="s">
        <v>684</v>
      </c>
      <c r="D14" s="6" t="s">
        <v>685</v>
      </c>
      <c r="E14" s="6" t="s">
        <v>678</v>
      </c>
      <c r="F14" s="6" t="s">
        <v>679</v>
      </c>
      <c r="G14" s="6" t="s">
        <v>680</v>
      </c>
      <c r="H14" s="22"/>
      <c r="I14" s="22"/>
      <c r="J14" s="22"/>
      <c r="K14" s="22"/>
    </row>
    <row r="15" s="1" customFormat="1" ht="36" customHeight="1" spans="2:11">
      <c r="B15" s="23" t="s">
        <v>686</v>
      </c>
      <c r="C15" s="24" t="s">
        <v>699</v>
      </c>
      <c r="D15" s="23" t="s">
        <v>766</v>
      </c>
      <c r="E15" s="25" t="s">
        <v>696</v>
      </c>
      <c r="F15" s="26">
        <v>100</v>
      </c>
      <c r="G15" s="27" t="s">
        <v>702</v>
      </c>
      <c r="H15" s="28">
        <v>1</v>
      </c>
      <c r="I15" s="31">
        <v>20</v>
      </c>
      <c r="J15" s="31">
        <v>20</v>
      </c>
      <c r="K15" s="31"/>
    </row>
    <row r="16" s="1" customFormat="1" ht="36" customHeight="1" spans="2:11">
      <c r="B16" s="23"/>
      <c r="C16" s="24" t="s">
        <v>767</v>
      </c>
      <c r="D16" s="23" t="s">
        <v>80</v>
      </c>
      <c r="E16" s="25" t="s">
        <v>696</v>
      </c>
      <c r="F16" s="26">
        <v>130</v>
      </c>
      <c r="G16" s="27" t="s">
        <v>768</v>
      </c>
      <c r="H16" s="28">
        <v>0.396</v>
      </c>
      <c r="I16" s="31">
        <v>10</v>
      </c>
      <c r="J16" s="31">
        <v>8</v>
      </c>
      <c r="K16" s="31" t="s">
        <v>769</v>
      </c>
    </row>
    <row r="17" s="1" customFormat="1" ht="48.95" customHeight="1" spans="2:11">
      <c r="B17" s="23"/>
      <c r="C17" s="23" t="s">
        <v>746</v>
      </c>
      <c r="D17" s="29" t="s">
        <v>770</v>
      </c>
      <c r="E17" s="25" t="s">
        <v>689</v>
      </c>
      <c r="F17" s="30">
        <v>12</v>
      </c>
      <c r="G17" s="25" t="s">
        <v>771</v>
      </c>
      <c r="H17" s="31" t="s">
        <v>772</v>
      </c>
      <c r="I17" s="31">
        <v>20</v>
      </c>
      <c r="J17" s="31">
        <v>20</v>
      </c>
      <c r="K17" s="43"/>
    </row>
    <row r="18" s="1" customFormat="1" ht="45" customHeight="1" spans="2:11">
      <c r="B18" s="23" t="s">
        <v>711</v>
      </c>
      <c r="C18" s="23" t="s">
        <v>717</v>
      </c>
      <c r="D18" s="29" t="s">
        <v>749</v>
      </c>
      <c r="E18" s="25" t="s">
        <v>696</v>
      </c>
      <c r="F18" s="23" t="s">
        <v>749</v>
      </c>
      <c r="G18" s="25" t="s">
        <v>714</v>
      </c>
      <c r="H18" s="31" t="s">
        <v>748</v>
      </c>
      <c r="I18" s="31">
        <v>30</v>
      </c>
      <c r="J18" s="31">
        <v>30</v>
      </c>
      <c r="K18" s="43"/>
    </row>
    <row r="19" s="1" customFormat="1" ht="28.5" spans="2:11">
      <c r="B19" s="32" t="s">
        <v>719</v>
      </c>
      <c r="C19" s="33" t="s">
        <v>750</v>
      </c>
      <c r="D19" s="29" t="s">
        <v>751</v>
      </c>
      <c r="E19" s="25" t="s">
        <v>704</v>
      </c>
      <c r="F19" s="23">
        <v>90</v>
      </c>
      <c r="G19" s="31" t="s">
        <v>702</v>
      </c>
      <c r="H19" s="31" t="s">
        <v>748</v>
      </c>
      <c r="I19" s="31">
        <v>10</v>
      </c>
      <c r="J19" s="31">
        <v>10</v>
      </c>
      <c r="K19" s="43"/>
    </row>
    <row r="20" s="1" customFormat="1" ht="27.95" customHeight="1" spans="2:11">
      <c r="B20" s="23" t="s">
        <v>752</v>
      </c>
      <c r="C20" s="23"/>
      <c r="D20" s="23"/>
      <c r="E20" s="34" t="s">
        <v>642</v>
      </c>
      <c r="F20" s="35"/>
      <c r="G20" s="35"/>
      <c r="H20" s="35"/>
      <c r="I20" s="35"/>
      <c r="J20" s="44"/>
      <c r="K20" s="23" t="s">
        <v>753</v>
      </c>
    </row>
    <row r="21" s="1" customFormat="1" ht="39.95" customHeight="1" spans="2:11">
      <c r="B21" s="36" t="s">
        <v>754</v>
      </c>
      <c r="C21" s="36"/>
      <c r="D21" s="36"/>
      <c r="E21" s="36"/>
      <c r="F21" s="36"/>
      <c r="G21" s="36"/>
      <c r="H21" s="36"/>
      <c r="I21" s="45">
        <v>100</v>
      </c>
      <c r="J21" s="46">
        <v>96</v>
      </c>
      <c r="K21" s="36" t="s">
        <v>755</v>
      </c>
    </row>
    <row r="22" s="1" customFormat="1" ht="14.25" spans="2:11">
      <c r="B22" s="37" t="s">
        <v>756</v>
      </c>
      <c r="C22" s="38"/>
      <c r="D22" s="38"/>
      <c r="E22" s="38"/>
      <c r="F22" s="38"/>
      <c r="G22" s="38"/>
      <c r="H22" s="38"/>
      <c r="I22" s="38"/>
      <c r="J22" s="38"/>
      <c r="K22" s="38"/>
    </row>
    <row r="23" s="1" customFormat="1" ht="14.25" spans="2:11">
      <c r="B23" s="39" t="s">
        <v>757</v>
      </c>
      <c r="C23" s="39"/>
      <c r="D23" s="39"/>
      <c r="E23" s="39"/>
      <c r="F23" s="39"/>
      <c r="G23" s="39"/>
      <c r="H23" s="39"/>
      <c r="I23" s="39"/>
      <c r="J23" s="39"/>
      <c r="K23" s="39"/>
    </row>
    <row r="24" s="1" customFormat="1" ht="14.25" spans="2:11">
      <c r="B24" s="39" t="s">
        <v>758</v>
      </c>
      <c r="C24" s="39"/>
      <c r="D24" s="39"/>
      <c r="E24" s="39"/>
      <c r="F24" s="39"/>
      <c r="G24" s="39"/>
      <c r="H24" s="39"/>
      <c r="I24" s="39"/>
      <c r="J24" s="39"/>
      <c r="K24" s="39"/>
    </row>
    <row r="25" s="1" customFormat="1" ht="14.25" spans="2:11">
      <c r="B25" s="39" t="s">
        <v>759</v>
      </c>
      <c r="C25" s="39"/>
      <c r="D25" s="39"/>
      <c r="E25" s="39"/>
      <c r="F25" s="39"/>
      <c r="G25" s="39"/>
      <c r="H25" s="39"/>
      <c r="I25" s="39"/>
      <c r="J25" s="39"/>
      <c r="K25" s="39"/>
    </row>
    <row r="26" s="1" customFormat="1" ht="14.25" spans="2:11">
      <c r="B26" s="39" t="s">
        <v>760</v>
      </c>
      <c r="C26" s="39"/>
      <c r="D26" s="39"/>
      <c r="E26" s="39"/>
      <c r="F26" s="39"/>
      <c r="G26" s="39"/>
      <c r="H26" s="39"/>
      <c r="I26" s="39"/>
      <c r="J26" s="39"/>
      <c r="K26" s="39"/>
    </row>
    <row r="27" s="1" customFormat="1" ht="14.25" spans="2:11">
      <c r="B27" s="39" t="s">
        <v>761</v>
      </c>
      <c r="C27" s="39"/>
      <c r="D27" s="39"/>
      <c r="E27" s="39"/>
      <c r="F27" s="39"/>
      <c r="G27" s="39"/>
      <c r="H27" s="39"/>
      <c r="I27" s="39"/>
      <c r="J27" s="39"/>
      <c r="K27" s="39"/>
    </row>
    <row r="28" s="1" customFormat="1" ht="14.25" spans="2:11">
      <c r="B28" s="39" t="s">
        <v>762</v>
      </c>
      <c r="C28" s="39"/>
      <c r="D28" s="39"/>
      <c r="E28" s="39"/>
      <c r="F28" s="39"/>
      <c r="G28" s="39"/>
      <c r="H28" s="39"/>
      <c r="I28" s="39"/>
      <c r="J28" s="39"/>
      <c r="K28" s="39"/>
    </row>
    <row r="29" s="1" customFormat="1" ht="14.25" spans="2:11">
      <c r="B29" s="39" t="s">
        <v>763</v>
      </c>
      <c r="C29" s="39"/>
      <c r="D29" s="39"/>
      <c r="E29" s="39"/>
      <c r="F29" s="39"/>
      <c r="G29" s="39"/>
      <c r="H29" s="39"/>
      <c r="I29" s="39"/>
      <c r="J29" s="39"/>
      <c r="K29" s="39"/>
    </row>
    <row r="30" s="1" customFormat="1" ht="14.25" spans="2:11">
      <c r="B30" s="39" t="s">
        <v>764</v>
      </c>
      <c r="C30" s="39"/>
      <c r="D30" s="39"/>
      <c r="E30" s="39"/>
      <c r="F30" s="39"/>
      <c r="G30" s="39"/>
      <c r="H30" s="39"/>
      <c r="I30" s="39"/>
      <c r="J30" s="39"/>
      <c r="K30" s="39"/>
    </row>
  </sheetData>
  <mergeCells count="35">
    <mergeCell ref="B2:K2"/>
    <mergeCell ref="B4:C4"/>
    <mergeCell ref="D4:K4"/>
    <mergeCell ref="B5:C5"/>
    <mergeCell ref="D5:F5"/>
    <mergeCell ref="H5:K5"/>
    <mergeCell ref="J6:K6"/>
    <mergeCell ref="J7:K7"/>
    <mergeCell ref="J8:K8"/>
    <mergeCell ref="J9:K9"/>
    <mergeCell ref="J10:K10"/>
    <mergeCell ref="C11:F11"/>
    <mergeCell ref="G11:K11"/>
    <mergeCell ref="C12:F12"/>
    <mergeCell ref="G12:K12"/>
    <mergeCell ref="B13:D13"/>
    <mergeCell ref="E13:G13"/>
    <mergeCell ref="B20:D20"/>
    <mergeCell ref="E20:J20"/>
    <mergeCell ref="B21:H21"/>
    <mergeCell ref="B23:K23"/>
    <mergeCell ref="B24:K24"/>
    <mergeCell ref="B25:K25"/>
    <mergeCell ref="B26:K26"/>
    <mergeCell ref="B27:K27"/>
    <mergeCell ref="B28:K28"/>
    <mergeCell ref="B29:K29"/>
    <mergeCell ref="B30:K30"/>
    <mergeCell ref="B11:B12"/>
    <mergeCell ref="B15:B17"/>
    <mergeCell ref="H13:H14"/>
    <mergeCell ref="I13:I14"/>
    <mergeCell ref="J13:J14"/>
    <mergeCell ref="K13:K14"/>
    <mergeCell ref="B6:C10"/>
  </mergeCells>
  <dataValidations count="1">
    <dataValidation type="list" allowBlank="1" showInputMessage="1" sqref="K21">
      <formula1>"优,良,中,差"</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1" max="1" width="9" style="1"/>
    <col min="2" max="2" width="37.5" style="1" customWidth="1"/>
    <col min="3" max="16384" width="9" style="1"/>
  </cols>
  <sheetData>
    <row r="1" ht="15" customHeight="1" spans="1:2">
      <c r="A1" s="156" t="s">
        <v>13</v>
      </c>
      <c r="B1" s="156" t="s">
        <v>14</v>
      </c>
    </row>
    <row r="2" ht="15" customHeight="1" spans="1:2">
      <c r="A2" s="156" t="s">
        <v>15</v>
      </c>
      <c r="B2" s="156" t="s">
        <v>16</v>
      </c>
    </row>
    <row r="3" ht="15" customHeight="1" spans="1:2">
      <c r="A3" s="156" t="s">
        <v>17</v>
      </c>
      <c r="B3" s="156" t="s">
        <v>18</v>
      </c>
    </row>
    <row r="4" ht="15" customHeight="1" spans="1:2">
      <c r="A4" s="156" t="s">
        <v>19</v>
      </c>
      <c r="B4" s="156" t="s">
        <v>20</v>
      </c>
    </row>
    <row r="5" ht="15" customHeight="1" spans="1:2">
      <c r="A5" s="156" t="s">
        <v>21</v>
      </c>
      <c r="B5" s="156" t="s">
        <v>22</v>
      </c>
    </row>
    <row r="6" ht="15" customHeight="1" spans="1:2">
      <c r="A6" s="156" t="s">
        <v>23</v>
      </c>
      <c r="B6" s="156" t="s">
        <v>24</v>
      </c>
    </row>
    <row r="7" ht="15" customHeight="1" spans="1:2">
      <c r="A7" s="156" t="s">
        <v>25</v>
      </c>
      <c r="B7" s="156" t="s">
        <v>26</v>
      </c>
    </row>
    <row r="8" ht="15" customHeight="1" spans="1:2">
      <c r="A8" s="156" t="s">
        <v>27</v>
      </c>
      <c r="B8" s="156"/>
    </row>
    <row r="9" ht="15" customHeight="1" spans="1:2">
      <c r="A9" s="156" t="s">
        <v>28</v>
      </c>
      <c r="B9" s="156" t="s">
        <v>29</v>
      </c>
    </row>
    <row r="10" ht="15" customHeight="1" spans="1:2">
      <c r="A10" s="156" t="s">
        <v>30</v>
      </c>
      <c r="B10" s="156" t="s">
        <v>31</v>
      </c>
    </row>
    <row r="11" ht="15" customHeight="1" spans="1:2">
      <c r="A11" s="156" t="s">
        <v>32</v>
      </c>
      <c r="B11" s="156" t="s">
        <v>33</v>
      </c>
    </row>
    <row r="12" ht="15" customHeight="1" spans="1:2">
      <c r="A12" s="156" t="s">
        <v>34</v>
      </c>
      <c r="B12" s="156"/>
    </row>
    <row r="13" ht="15" customHeight="1" spans="1:2">
      <c r="A13" s="156" t="s">
        <v>35</v>
      </c>
      <c r="B13" s="156" t="s">
        <v>36</v>
      </c>
    </row>
    <row r="14" ht="15" customHeight="1" spans="1:2">
      <c r="A14" s="156" t="s">
        <v>37</v>
      </c>
      <c r="B14" s="156" t="s">
        <v>38</v>
      </c>
    </row>
    <row r="15" ht="15" customHeight="1" spans="1:2">
      <c r="A15" s="156" t="s">
        <v>39</v>
      </c>
      <c r="B15" s="156" t="s">
        <v>40</v>
      </c>
    </row>
    <row r="16" ht="15" customHeight="1" spans="1:2">
      <c r="A16" s="156" t="s">
        <v>41</v>
      </c>
      <c r="B16" s="156" t="s">
        <v>42</v>
      </c>
    </row>
    <row r="17" ht="15" customHeight="1" spans="1:2">
      <c r="A17" s="156" t="s">
        <v>43</v>
      </c>
      <c r="B17" s="156" t="s">
        <v>44</v>
      </c>
    </row>
    <row r="18" ht="15" customHeight="1" spans="1:2">
      <c r="A18" s="156" t="s">
        <v>45</v>
      </c>
      <c r="B18" s="156" t="s">
        <v>46</v>
      </c>
    </row>
    <row r="19" ht="15" customHeight="1" spans="1:2">
      <c r="A19" s="156" t="s">
        <v>47</v>
      </c>
      <c r="B19" s="156" t="s">
        <v>48</v>
      </c>
    </row>
    <row r="20" ht="15" customHeight="1" spans="1:2">
      <c r="A20" s="156" t="s">
        <v>49</v>
      </c>
      <c r="B20" s="156" t="s">
        <v>50</v>
      </c>
    </row>
    <row r="21" ht="15" customHeight="1" spans="1:2">
      <c r="A21" s="156" t="s">
        <v>51</v>
      </c>
      <c r="B21" s="156" t="s">
        <v>52</v>
      </c>
    </row>
    <row r="22" ht="15" customHeight="1" spans="1:2">
      <c r="A22" s="156" t="s">
        <v>53</v>
      </c>
      <c r="B22" s="156" t="s">
        <v>54</v>
      </c>
    </row>
    <row r="23" ht="15" customHeight="1" spans="1:2">
      <c r="A23" s="156" t="s">
        <v>55</v>
      </c>
      <c r="B23" s="156" t="s">
        <v>56</v>
      </c>
    </row>
    <row r="24" ht="15" customHeight="1" spans="1:2">
      <c r="A24" s="156" t="s">
        <v>57</v>
      </c>
      <c r="B24" s="156" t="s">
        <v>33</v>
      </c>
    </row>
    <row r="25" ht="15" customHeight="1" spans="1:2">
      <c r="A25" s="156" t="s">
        <v>58</v>
      </c>
      <c r="B25" s="156" t="s">
        <v>59</v>
      </c>
    </row>
    <row r="26" ht="15" customHeight="1" spans="1:2">
      <c r="A26" s="156" t="s">
        <v>60</v>
      </c>
      <c r="B26" s="156" t="s">
        <v>61</v>
      </c>
    </row>
    <row r="27" ht="15" customHeight="1" spans="1:2">
      <c r="A27" s="156" t="s">
        <v>62</v>
      </c>
      <c r="B27" s="156" t="s">
        <v>63</v>
      </c>
    </row>
    <row r="28" ht="15" customHeight="1" spans="1:2">
      <c r="A28" s="156" t="s">
        <v>64</v>
      </c>
      <c r="B28" s="156" t="s">
        <v>65</v>
      </c>
    </row>
    <row r="29" ht="15" customHeight="1" spans="1:2">
      <c r="A29" s="156" t="s">
        <v>66</v>
      </c>
      <c r="B29" s="156" t="s">
        <v>67</v>
      </c>
    </row>
    <row r="30" ht="15" customHeight="1" spans="1:2">
      <c r="A30" s="156" t="s">
        <v>68</v>
      </c>
      <c r="B30" s="156"/>
    </row>
    <row r="31" ht="15" customHeight="1" spans="1:2">
      <c r="A31" s="156" t="s">
        <v>69</v>
      </c>
      <c r="B31" s="156" t="s">
        <v>40</v>
      </c>
    </row>
    <row r="32" ht="15" customHeight="1" spans="1:2">
      <c r="A32" s="156" t="s">
        <v>70</v>
      </c>
      <c r="B32" s="156" t="s">
        <v>71</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A1" sqref="A1"/>
    </sheetView>
  </sheetViews>
  <sheetFormatPr defaultColWidth="9" defaultRowHeight="13.5" outlineLevelCol="5"/>
  <cols>
    <col min="1" max="1" width="32.1333333333333" style="1" customWidth="1"/>
    <col min="2" max="2" width="4.75" style="1" customWidth="1"/>
    <col min="3" max="3" width="19.5" style="1" customWidth="1"/>
    <col min="4" max="4" width="32.6333333333333" style="1" customWidth="1"/>
    <col min="5" max="5" width="4.75" style="1" customWidth="1"/>
    <col min="6" max="6" width="18.6333333333333" style="1" customWidth="1"/>
    <col min="7" max="16384" width="9" style="1"/>
  </cols>
  <sheetData>
    <row r="1" ht="27" spans="3:3">
      <c r="C1" s="152" t="s">
        <v>72</v>
      </c>
    </row>
    <row r="2" ht="14.25" spans="6:6">
      <c r="F2" s="143" t="s">
        <v>73</v>
      </c>
    </row>
    <row r="3" ht="14.25" spans="1:6">
      <c r="A3" s="143" t="s">
        <v>74</v>
      </c>
      <c r="F3" s="143" t="s">
        <v>75</v>
      </c>
    </row>
    <row r="4" ht="19.5" customHeight="1" spans="1:6">
      <c r="A4" s="144" t="s">
        <v>76</v>
      </c>
      <c r="B4" s="144"/>
      <c r="C4" s="144"/>
      <c r="D4" s="144" t="s">
        <v>77</v>
      </c>
      <c r="E4" s="144"/>
      <c r="F4" s="144"/>
    </row>
    <row r="5" ht="19.5" customHeight="1" spans="1:6">
      <c r="A5" s="144" t="s">
        <v>78</v>
      </c>
      <c r="B5" s="144" t="s">
        <v>79</v>
      </c>
      <c r="C5" s="144" t="s">
        <v>80</v>
      </c>
      <c r="D5" s="144" t="s">
        <v>81</v>
      </c>
      <c r="E5" s="144" t="s">
        <v>79</v>
      </c>
      <c r="F5" s="144" t="s">
        <v>80</v>
      </c>
    </row>
    <row r="6" ht="19.5" customHeight="1" spans="1:6">
      <c r="A6" s="144" t="s">
        <v>82</v>
      </c>
      <c r="B6" s="144"/>
      <c r="C6" s="144" t="s">
        <v>83</v>
      </c>
      <c r="D6" s="144" t="s">
        <v>82</v>
      </c>
      <c r="E6" s="144"/>
      <c r="F6" s="144" t="s">
        <v>84</v>
      </c>
    </row>
    <row r="7" ht="19.5" customHeight="1" spans="1:6">
      <c r="A7" s="145" t="s">
        <v>85</v>
      </c>
      <c r="B7" s="144" t="s">
        <v>83</v>
      </c>
      <c r="C7" s="146">
        <v>6498643.78</v>
      </c>
      <c r="D7" s="145" t="s">
        <v>86</v>
      </c>
      <c r="E7" s="144" t="s">
        <v>87</v>
      </c>
      <c r="F7" s="146">
        <v>4649920.33</v>
      </c>
    </row>
    <row r="8" ht="19.5" customHeight="1" spans="1:6">
      <c r="A8" s="145" t="s">
        <v>88</v>
      </c>
      <c r="B8" s="144" t="s">
        <v>84</v>
      </c>
      <c r="C8" s="146"/>
      <c r="D8" s="145" t="s">
        <v>89</v>
      </c>
      <c r="E8" s="144" t="s">
        <v>90</v>
      </c>
      <c r="F8" s="146"/>
    </row>
    <row r="9" ht="19.5" customHeight="1" spans="1:6">
      <c r="A9" s="145" t="s">
        <v>91</v>
      </c>
      <c r="B9" s="144" t="s">
        <v>92</v>
      </c>
      <c r="C9" s="146"/>
      <c r="D9" s="145" t="s">
        <v>93</v>
      </c>
      <c r="E9" s="144" t="s">
        <v>94</v>
      </c>
      <c r="F9" s="146"/>
    </row>
    <row r="10" ht="19.5" customHeight="1" spans="1:6">
      <c r="A10" s="145" t="s">
        <v>95</v>
      </c>
      <c r="B10" s="144" t="s">
        <v>96</v>
      </c>
      <c r="C10" s="146"/>
      <c r="D10" s="145" t="s">
        <v>97</v>
      </c>
      <c r="E10" s="144" t="s">
        <v>98</v>
      </c>
      <c r="F10" s="146"/>
    </row>
    <row r="11" ht="19.5" customHeight="1" spans="1:6">
      <c r="A11" s="145" t="s">
        <v>99</v>
      </c>
      <c r="B11" s="144" t="s">
        <v>100</v>
      </c>
      <c r="C11" s="146"/>
      <c r="D11" s="145" t="s">
        <v>101</v>
      </c>
      <c r="E11" s="144" t="s">
        <v>102</v>
      </c>
      <c r="F11" s="146"/>
    </row>
    <row r="12" ht="19.5" customHeight="1" spans="1:6">
      <c r="A12" s="145" t="s">
        <v>103</v>
      </c>
      <c r="B12" s="144" t="s">
        <v>104</v>
      </c>
      <c r="C12" s="146"/>
      <c r="D12" s="145" t="s">
        <v>105</v>
      </c>
      <c r="E12" s="144" t="s">
        <v>106</v>
      </c>
      <c r="F12" s="146"/>
    </row>
    <row r="13" ht="19.5" customHeight="1" spans="1:6">
      <c r="A13" s="145" t="s">
        <v>107</v>
      </c>
      <c r="B13" s="144" t="s">
        <v>108</v>
      </c>
      <c r="C13" s="146"/>
      <c r="D13" s="145" t="s">
        <v>109</v>
      </c>
      <c r="E13" s="144" t="s">
        <v>110</v>
      </c>
      <c r="F13" s="146"/>
    </row>
    <row r="14" ht="19.5" customHeight="1" spans="1:6">
      <c r="A14" s="145" t="s">
        <v>111</v>
      </c>
      <c r="B14" s="144" t="s">
        <v>112</v>
      </c>
      <c r="C14" s="146"/>
      <c r="D14" s="145" t="s">
        <v>113</v>
      </c>
      <c r="E14" s="144" t="s">
        <v>114</v>
      </c>
      <c r="F14" s="146">
        <v>718415.51</v>
      </c>
    </row>
    <row r="15" ht="19.5" customHeight="1" spans="1:6">
      <c r="A15" s="145"/>
      <c r="B15" s="144" t="s">
        <v>115</v>
      </c>
      <c r="C15" s="155"/>
      <c r="D15" s="145" t="s">
        <v>116</v>
      </c>
      <c r="E15" s="144" t="s">
        <v>117</v>
      </c>
      <c r="F15" s="146">
        <v>368400.94</v>
      </c>
    </row>
    <row r="16" ht="19.5" customHeight="1" spans="1:6">
      <c r="A16" s="145"/>
      <c r="B16" s="144" t="s">
        <v>118</v>
      </c>
      <c r="C16" s="155"/>
      <c r="D16" s="145" t="s">
        <v>119</v>
      </c>
      <c r="E16" s="144" t="s">
        <v>120</v>
      </c>
      <c r="F16" s="146"/>
    </row>
    <row r="17" ht="19.5" customHeight="1" spans="1:6">
      <c r="A17" s="145"/>
      <c r="B17" s="144" t="s">
        <v>121</v>
      </c>
      <c r="C17" s="155"/>
      <c r="D17" s="145" t="s">
        <v>122</v>
      </c>
      <c r="E17" s="144" t="s">
        <v>123</v>
      </c>
      <c r="F17" s="146"/>
    </row>
    <row r="18" ht="19.5" customHeight="1" spans="1:6">
      <c r="A18" s="145"/>
      <c r="B18" s="144" t="s">
        <v>124</v>
      </c>
      <c r="C18" s="155"/>
      <c r="D18" s="145" t="s">
        <v>125</v>
      </c>
      <c r="E18" s="144" t="s">
        <v>126</v>
      </c>
      <c r="F18" s="146">
        <v>453447</v>
      </c>
    </row>
    <row r="19" ht="19.5" customHeight="1" spans="1:6">
      <c r="A19" s="145"/>
      <c r="B19" s="144" t="s">
        <v>127</v>
      </c>
      <c r="C19" s="155"/>
      <c r="D19" s="145" t="s">
        <v>128</v>
      </c>
      <c r="E19" s="144" t="s">
        <v>129</v>
      </c>
      <c r="F19" s="146"/>
    </row>
    <row r="20" ht="19.5" customHeight="1" spans="1:6">
      <c r="A20" s="145"/>
      <c r="B20" s="144" t="s">
        <v>130</v>
      </c>
      <c r="C20" s="155"/>
      <c r="D20" s="145" t="s">
        <v>131</v>
      </c>
      <c r="E20" s="144" t="s">
        <v>132</v>
      </c>
      <c r="F20" s="146"/>
    </row>
    <row r="21" ht="19.5" customHeight="1" spans="1:6">
      <c r="A21" s="145"/>
      <c r="B21" s="144" t="s">
        <v>133</v>
      </c>
      <c r="C21" s="155"/>
      <c r="D21" s="145" t="s">
        <v>134</v>
      </c>
      <c r="E21" s="144" t="s">
        <v>135</v>
      </c>
      <c r="F21" s="146"/>
    </row>
    <row r="22" ht="19.5" customHeight="1" spans="1:6">
      <c r="A22" s="145"/>
      <c r="B22" s="144" t="s">
        <v>136</v>
      </c>
      <c r="C22" s="155"/>
      <c r="D22" s="145" t="s">
        <v>137</v>
      </c>
      <c r="E22" s="144" t="s">
        <v>138</v>
      </c>
      <c r="F22" s="146"/>
    </row>
    <row r="23" ht="19.5" customHeight="1" spans="1:6">
      <c r="A23" s="145"/>
      <c r="B23" s="144" t="s">
        <v>139</v>
      </c>
      <c r="C23" s="155"/>
      <c r="D23" s="145" t="s">
        <v>140</v>
      </c>
      <c r="E23" s="144" t="s">
        <v>141</v>
      </c>
      <c r="F23" s="146"/>
    </row>
    <row r="24" ht="19.5" customHeight="1" spans="1:6">
      <c r="A24" s="145"/>
      <c r="B24" s="144" t="s">
        <v>142</v>
      </c>
      <c r="C24" s="155"/>
      <c r="D24" s="145" t="s">
        <v>143</v>
      </c>
      <c r="E24" s="144" t="s">
        <v>144</v>
      </c>
      <c r="F24" s="146"/>
    </row>
    <row r="25" ht="19.5" customHeight="1" spans="1:6">
      <c r="A25" s="145"/>
      <c r="B25" s="144" t="s">
        <v>145</v>
      </c>
      <c r="C25" s="155"/>
      <c r="D25" s="145" t="s">
        <v>146</v>
      </c>
      <c r="E25" s="144" t="s">
        <v>147</v>
      </c>
      <c r="F25" s="146">
        <v>308460</v>
      </c>
    </row>
    <row r="26" ht="19.5" customHeight="1" spans="1:6">
      <c r="A26" s="145"/>
      <c r="B26" s="144" t="s">
        <v>148</v>
      </c>
      <c r="C26" s="155"/>
      <c r="D26" s="145" t="s">
        <v>149</v>
      </c>
      <c r="E26" s="144" t="s">
        <v>150</v>
      </c>
      <c r="F26" s="146"/>
    </row>
    <row r="27" ht="19.5" customHeight="1" spans="1:6">
      <c r="A27" s="145"/>
      <c r="B27" s="144" t="s">
        <v>151</v>
      </c>
      <c r="C27" s="155"/>
      <c r="D27" s="145" t="s">
        <v>152</v>
      </c>
      <c r="E27" s="144" t="s">
        <v>153</v>
      </c>
      <c r="F27" s="146"/>
    </row>
    <row r="28" ht="19.5" customHeight="1" spans="1:6">
      <c r="A28" s="145"/>
      <c r="B28" s="144" t="s">
        <v>154</v>
      </c>
      <c r="C28" s="155"/>
      <c r="D28" s="145" t="s">
        <v>155</v>
      </c>
      <c r="E28" s="144" t="s">
        <v>156</v>
      </c>
      <c r="F28" s="146"/>
    </row>
    <row r="29" ht="19.5" customHeight="1" spans="1:6">
      <c r="A29" s="145"/>
      <c r="B29" s="144" t="s">
        <v>157</v>
      </c>
      <c r="C29" s="155"/>
      <c r="D29" s="145" t="s">
        <v>158</v>
      </c>
      <c r="E29" s="144" t="s">
        <v>159</v>
      </c>
      <c r="F29" s="146"/>
    </row>
    <row r="30" ht="19.5" customHeight="1" spans="1:6">
      <c r="A30" s="144"/>
      <c r="B30" s="144" t="s">
        <v>160</v>
      </c>
      <c r="C30" s="155"/>
      <c r="D30" s="145" t="s">
        <v>161</v>
      </c>
      <c r="E30" s="144" t="s">
        <v>162</v>
      </c>
      <c r="F30" s="146"/>
    </row>
    <row r="31" ht="19.5" customHeight="1" spans="1:6">
      <c r="A31" s="144"/>
      <c r="B31" s="144" t="s">
        <v>163</v>
      </c>
      <c r="C31" s="155"/>
      <c r="D31" s="145" t="s">
        <v>164</v>
      </c>
      <c r="E31" s="144" t="s">
        <v>165</v>
      </c>
      <c r="F31" s="146"/>
    </row>
    <row r="32" ht="19.5" customHeight="1" spans="1:6">
      <c r="A32" s="144"/>
      <c r="B32" s="144" t="s">
        <v>166</v>
      </c>
      <c r="C32" s="155"/>
      <c r="D32" s="145" t="s">
        <v>167</v>
      </c>
      <c r="E32" s="144" t="s">
        <v>168</v>
      </c>
      <c r="F32" s="146"/>
    </row>
    <row r="33" ht="19.5" customHeight="1" spans="1:6">
      <c r="A33" s="144" t="s">
        <v>169</v>
      </c>
      <c r="B33" s="144" t="s">
        <v>170</v>
      </c>
      <c r="C33" s="146">
        <v>6498643.78</v>
      </c>
      <c r="D33" s="144" t="s">
        <v>171</v>
      </c>
      <c r="E33" s="144" t="s">
        <v>172</v>
      </c>
      <c r="F33" s="146">
        <v>6498643.78</v>
      </c>
    </row>
    <row r="34" ht="19.5" customHeight="1" spans="1:6">
      <c r="A34" s="145" t="s">
        <v>173</v>
      </c>
      <c r="B34" s="144" t="s">
        <v>174</v>
      </c>
      <c r="C34" s="146"/>
      <c r="D34" s="145" t="s">
        <v>175</v>
      </c>
      <c r="E34" s="144" t="s">
        <v>176</v>
      </c>
      <c r="F34" s="146"/>
    </row>
    <row r="35" ht="19.5" customHeight="1" spans="1:6">
      <c r="A35" s="145" t="s">
        <v>177</v>
      </c>
      <c r="B35" s="144" t="s">
        <v>178</v>
      </c>
      <c r="C35" s="146">
        <v>0</v>
      </c>
      <c r="D35" s="145" t="s">
        <v>179</v>
      </c>
      <c r="E35" s="144" t="s">
        <v>180</v>
      </c>
      <c r="F35" s="146"/>
    </row>
    <row r="36" ht="19.5" customHeight="1" spans="1:6">
      <c r="A36" s="144" t="s">
        <v>181</v>
      </c>
      <c r="B36" s="144" t="s">
        <v>182</v>
      </c>
      <c r="C36" s="146">
        <v>6498643.78</v>
      </c>
      <c r="D36" s="144" t="s">
        <v>181</v>
      </c>
      <c r="E36" s="144" t="s">
        <v>183</v>
      </c>
      <c r="F36" s="146">
        <v>6498643.78</v>
      </c>
    </row>
    <row r="37" ht="19.5" customHeight="1" spans="1:6">
      <c r="A37" s="145" t="s">
        <v>184</v>
      </c>
      <c r="B37" s="145"/>
      <c r="C37" s="145"/>
      <c r="D37" s="145"/>
      <c r="E37" s="145"/>
      <c r="F37" s="145"/>
    </row>
    <row r="38" ht="19.5" customHeight="1" spans="1:6">
      <c r="A38" s="145" t="s">
        <v>185</v>
      </c>
      <c r="B38" s="145"/>
      <c r="C38" s="145"/>
      <c r="D38" s="145"/>
      <c r="E38" s="145"/>
      <c r="F38" s="145"/>
    </row>
  </sheetData>
  <mergeCells count="4">
    <mergeCell ref="A4:C4"/>
    <mergeCell ref="D4:F4"/>
    <mergeCell ref="A37:F37"/>
    <mergeCell ref="A38:F38"/>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8"/>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3.25" style="1" customWidth="1"/>
    <col min="4" max="4" width="32.75" style="1" customWidth="1"/>
    <col min="5" max="8" width="18.75" style="1" customWidth="1"/>
    <col min="9" max="9" width="17.8833333333333" style="1" customWidth="1"/>
    <col min="10" max="12" width="18.75" style="1" customWidth="1"/>
    <col min="13" max="16384" width="9" style="1"/>
  </cols>
  <sheetData>
    <row r="1" ht="27" spans="7:7">
      <c r="G1" s="152" t="s">
        <v>186</v>
      </c>
    </row>
    <row r="2" ht="14.25" spans="12:12">
      <c r="L2" s="143" t="s">
        <v>187</v>
      </c>
    </row>
    <row r="3" ht="14.25" spans="1:12">
      <c r="A3" s="143" t="s">
        <v>74</v>
      </c>
      <c r="L3" s="143" t="s">
        <v>75</v>
      </c>
    </row>
    <row r="4" ht="19.5" customHeight="1" spans="1:12">
      <c r="A4" s="144" t="s">
        <v>78</v>
      </c>
      <c r="B4" s="144"/>
      <c r="C4" s="144"/>
      <c r="D4" s="144"/>
      <c r="E4" s="149" t="s">
        <v>169</v>
      </c>
      <c r="F4" s="149" t="s">
        <v>188</v>
      </c>
      <c r="G4" s="149" t="s">
        <v>189</v>
      </c>
      <c r="H4" s="149" t="s">
        <v>190</v>
      </c>
      <c r="I4" s="149"/>
      <c r="J4" s="149" t="s">
        <v>191</v>
      </c>
      <c r="K4" s="149" t="s">
        <v>192</v>
      </c>
      <c r="L4" s="149" t="s">
        <v>193</v>
      </c>
    </row>
    <row r="5" ht="19.5" customHeight="1" spans="1:12">
      <c r="A5" s="149" t="s">
        <v>194</v>
      </c>
      <c r="B5" s="149"/>
      <c r="C5" s="149"/>
      <c r="D5" s="144" t="s">
        <v>195</v>
      </c>
      <c r="E5" s="149"/>
      <c r="F5" s="149"/>
      <c r="G5" s="149"/>
      <c r="H5" s="149" t="s">
        <v>196</v>
      </c>
      <c r="I5" s="149" t="s">
        <v>197</v>
      </c>
      <c r="J5" s="149"/>
      <c r="K5" s="149"/>
      <c r="L5" s="149" t="s">
        <v>196</v>
      </c>
    </row>
    <row r="6" ht="19.5" customHeight="1" spans="1:12">
      <c r="A6" s="149"/>
      <c r="B6" s="149"/>
      <c r="C6" s="149"/>
      <c r="D6" s="144"/>
      <c r="E6" s="149"/>
      <c r="F6" s="149"/>
      <c r="G6" s="149"/>
      <c r="H6" s="149"/>
      <c r="I6" s="149"/>
      <c r="J6" s="149"/>
      <c r="K6" s="149"/>
      <c r="L6" s="149"/>
    </row>
    <row r="7" ht="19.5" customHeight="1" spans="1:12">
      <c r="A7" s="149"/>
      <c r="B7" s="149"/>
      <c r="C7" s="149"/>
      <c r="D7" s="144"/>
      <c r="E7" s="149"/>
      <c r="F7" s="149"/>
      <c r="G7" s="149"/>
      <c r="H7" s="149"/>
      <c r="I7" s="149"/>
      <c r="J7" s="149"/>
      <c r="K7" s="149"/>
      <c r="L7" s="149"/>
    </row>
    <row r="8" ht="19.5" customHeight="1" spans="1:12">
      <c r="A8" s="144" t="s">
        <v>198</v>
      </c>
      <c r="B8" s="144" t="s">
        <v>199</v>
      </c>
      <c r="C8" s="144" t="s">
        <v>200</v>
      </c>
      <c r="D8" s="144" t="s">
        <v>82</v>
      </c>
      <c r="E8" s="149" t="s">
        <v>83</v>
      </c>
      <c r="F8" s="149" t="s">
        <v>84</v>
      </c>
      <c r="G8" s="149" t="s">
        <v>92</v>
      </c>
      <c r="H8" s="149" t="s">
        <v>96</v>
      </c>
      <c r="I8" s="149" t="s">
        <v>100</v>
      </c>
      <c r="J8" s="149" t="s">
        <v>104</v>
      </c>
      <c r="K8" s="149" t="s">
        <v>108</v>
      </c>
      <c r="L8" s="149" t="s">
        <v>112</v>
      </c>
    </row>
    <row r="9" ht="19.5" customHeight="1" spans="1:12">
      <c r="A9" s="144"/>
      <c r="B9" s="144"/>
      <c r="C9" s="144"/>
      <c r="D9" s="144" t="s">
        <v>201</v>
      </c>
      <c r="E9" s="146">
        <v>6498643.78</v>
      </c>
      <c r="F9" s="146">
        <v>6498643.78</v>
      </c>
      <c r="G9" s="146"/>
      <c r="H9" s="146"/>
      <c r="I9" s="146"/>
      <c r="J9" s="146"/>
      <c r="K9" s="146"/>
      <c r="L9" s="146"/>
    </row>
    <row r="10" ht="19.5" customHeight="1" spans="1:12">
      <c r="A10" s="145" t="s">
        <v>202</v>
      </c>
      <c r="B10" s="145"/>
      <c r="C10" s="145"/>
      <c r="D10" s="145" t="s">
        <v>203</v>
      </c>
      <c r="E10" s="146">
        <v>4649920.33</v>
      </c>
      <c r="F10" s="146">
        <v>4649920.33</v>
      </c>
      <c r="G10" s="146"/>
      <c r="H10" s="146"/>
      <c r="I10" s="146"/>
      <c r="J10" s="146"/>
      <c r="K10" s="146"/>
      <c r="L10" s="146"/>
    </row>
    <row r="11" ht="19.5" customHeight="1" spans="1:12">
      <c r="A11" s="145" t="s">
        <v>204</v>
      </c>
      <c r="B11" s="145"/>
      <c r="C11" s="145"/>
      <c r="D11" s="145" t="s">
        <v>205</v>
      </c>
      <c r="E11" s="146">
        <v>1375465.91</v>
      </c>
      <c r="F11" s="146">
        <v>1375465.91</v>
      </c>
      <c r="G11" s="146"/>
      <c r="H11" s="146"/>
      <c r="I11" s="146"/>
      <c r="J11" s="146"/>
      <c r="K11" s="146"/>
      <c r="L11" s="146"/>
    </row>
    <row r="12" ht="19.5" customHeight="1" spans="1:12">
      <c r="A12" s="145" t="s">
        <v>206</v>
      </c>
      <c r="B12" s="145"/>
      <c r="C12" s="145"/>
      <c r="D12" s="145" t="s">
        <v>207</v>
      </c>
      <c r="E12" s="146">
        <v>949433</v>
      </c>
      <c r="F12" s="146">
        <v>949433</v>
      </c>
      <c r="G12" s="146"/>
      <c r="H12" s="146"/>
      <c r="I12" s="146"/>
      <c r="J12" s="146"/>
      <c r="K12" s="146"/>
      <c r="L12" s="146"/>
    </row>
    <row r="13" ht="19.5" customHeight="1" spans="1:12">
      <c r="A13" s="145" t="s">
        <v>208</v>
      </c>
      <c r="B13" s="145"/>
      <c r="C13" s="145"/>
      <c r="D13" s="145" t="s">
        <v>209</v>
      </c>
      <c r="E13" s="146">
        <v>30000</v>
      </c>
      <c r="F13" s="146">
        <v>30000</v>
      </c>
      <c r="G13" s="146"/>
      <c r="H13" s="146"/>
      <c r="I13" s="146"/>
      <c r="J13" s="146"/>
      <c r="K13" s="146"/>
      <c r="L13" s="146"/>
    </row>
    <row r="14" ht="19.5" customHeight="1" spans="1:12">
      <c r="A14" s="145" t="s">
        <v>210</v>
      </c>
      <c r="B14" s="145"/>
      <c r="C14" s="145"/>
      <c r="D14" s="145" t="s">
        <v>211</v>
      </c>
      <c r="E14" s="146">
        <v>396032.91</v>
      </c>
      <c r="F14" s="146">
        <v>396032.91</v>
      </c>
      <c r="G14" s="146"/>
      <c r="H14" s="146"/>
      <c r="I14" s="146"/>
      <c r="J14" s="146"/>
      <c r="K14" s="146"/>
      <c r="L14" s="146"/>
    </row>
    <row r="15" ht="19.5" customHeight="1" spans="1:12">
      <c r="A15" s="145" t="s">
        <v>212</v>
      </c>
      <c r="B15" s="145"/>
      <c r="C15" s="145"/>
      <c r="D15" s="145" t="s">
        <v>213</v>
      </c>
      <c r="E15" s="146">
        <v>6000</v>
      </c>
      <c r="F15" s="146">
        <v>6000</v>
      </c>
      <c r="G15" s="146"/>
      <c r="H15" s="146"/>
      <c r="I15" s="146"/>
      <c r="J15" s="146"/>
      <c r="K15" s="146"/>
      <c r="L15" s="146"/>
    </row>
    <row r="16" ht="19.5" customHeight="1" spans="1:12">
      <c r="A16" s="145" t="s">
        <v>214</v>
      </c>
      <c r="B16" s="145"/>
      <c r="C16" s="145"/>
      <c r="D16" s="145" t="s">
        <v>215</v>
      </c>
      <c r="E16" s="146">
        <v>6000</v>
      </c>
      <c r="F16" s="146">
        <v>6000</v>
      </c>
      <c r="G16" s="146"/>
      <c r="H16" s="146"/>
      <c r="I16" s="146"/>
      <c r="J16" s="146"/>
      <c r="K16" s="146"/>
      <c r="L16" s="146"/>
    </row>
    <row r="17" ht="19.5" customHeight="1" spans="1:12">
      <c r="A17" s="145" t="s">
        <v>216</v>
      </c>
      <c r="B17" s="145"/>
      <c r="C17" s="145"/>
      <c r="D17" s="145" t="s">
        <v>217</v>
      </c>
      <c r="E17" s="146">
        <v>1372933</v>
      </c>
      <c r="F17" s="146">
        <v>1372933</v>
      </c>
      <c r="G17" s="146"/>
      <c r="H17" s="146"/>
      <c r="I17" s="146"/>
      <c r="J17" s="146"/>
      <c r="K17" s="146"/>
      <c r="L17" s="146"/>
    </row>
    <row r="18" ht="19.5" customHeight="1" spans="1:12">
      <c r="A18" s="145" t="s">
        <v>218</v>
      </c>
      <c r="B18" s="145"/>
      <c r="C18" s="145"/>
      <c r="D18" s="145" t="s">
        <v>207</v>
      </c>
      <c r="E18" s="146">
        <v>1264573</v>
      </c>
      <c r="F18" s="146">
        <v>1264573</v>
      </c>
      <c r="G18" s="146"/>
      <c r="H18" s="146"/>
      <c r="I18" s="146"/>
      <c r="J18" s="146"/>
      <c r="K18" s="146"/>
      <c r="L18" s="146"/>
    </row>
    <row r="19" ht="19.5" customHeight="1" spans="1:12">
      <c r="A19" s="145" t="s">
        <v>219</v>
      </c>
      <c r="B19" s="145"/>
      <c r="C19" s="145"/>
      <c r="D19" s="145" t="s">
        <v>220</v>
      </c>
      <c r="E19" s="146">
        <v>108360</v>
      </c>
      <c r="F19" s="146">
        <v>108360</v>
      </c>
      <c r="G19" s="146"/>
      <c r="H19" s="146"/>
      <c r="I19" s="146"/>
      <c r="J19" s="146"/>
      <c r="K19" s="146"/>
      <c r="L19" s="146"/>
    </row>
    <row r="20" ht="19.5" customHeight="1" spans="1:12">
      <c r="A20" s="145" t="s">
        <v>221</v>
      </c>
      <c r="B20" s="145"/>
      <c r="C20" s="145"/>
      <c r="D20" s="145" t="s">
        <v>222</v>
      </c>
      <c r="E20" s="146">
        <v>1895521.42</v>
      </c>
      <c r="F20" s="146">
        <v>1895521.42</v>
      </c>
      <c r="G20" s="146"/>
      <c r="H20" s="146"/>
      <c r="I20" s="146"/>
      <c r="J20" s="146"/>
      <c r="K20" s="146"/>
      <c r="L20" s="146"/>
    </row>
    <row r="21" ht="19.5" customHeight="1" spans="1:12">
      <c r="A21" s="145" t="s">
        <v>223</v>
      </c>
      <c r="B21" s="145"/>
      <c r="C21" s="145"/>
      <c r="D21" s="145" t="s">
        <v>207</v>
      </c>
      <c r="E21" s="146">
        <v>1428113</v>
      </c>
      <c r="F21" s="146">
        <v>1428113</v>
      </c>
      <c r="G21" s="146"/>
      <c r="H21" s="146"/>
      <c r="I21" s="146"/>
      <c r="J21" s="146"/>
      <c r="K21" s="146"/>
      <c r="L21" s="146"/>
    </row>
    <row r="22" ht="19.5" customHeight="1" spans="1:12">
      <c r="A22" s="145" t="s">
        <v>224</v>
      </c>
      <c r="B22" s="145"/>
      <c r="C22" s="145"/>
      <c r="D22" s="145" t="s">
        <v>225</v>
      </c>
      <c r="E22" s="146">
        <v>308085.81</v>
      </c>
      <c r="F22" s="146">
        <v>308085.81</v>
      </c>
      <c r="G22" s="146"/>
      <c r="H22" s="146"/>
      <c r="I22" s="146"/>
      <c r="J22" s="146"/>
      <c r="K22" s="146"/>
      <c r="L22" s="146"/>
    </row>
    <row r="23" ht="19.5" customHeight="1" spans="1:12">
      <c r="A23" s="145" t="s">
        <v>226</v>
      </c>
      <c r="B23" s="145"/>
      <c r="C23" s="145"/>
      <c r="D23" s="145" t="s">
        <v>227</v>
      </c>
      <c r="E23" s="146">
        <v>10000</v>
      </c>
      <c r="F23" s="146">
        <v>10000</v>
      </c>
      <c r="G23" s="146"/>
      <c r="H23" s="146"/>
      <c r="I23" s="146"/>
      <c r="J23" s="146"/>
      <c r="K23" s="146"/>
      <c r="L23" s="146"/>
    </row>
    <row r="24" ht="19.5" customHeight="1" spans="1:12">
      <c r="A24" s="145" t="s">
        <v>228</v>
      </c>
      <c r="B24" s="145"/>
      <c r="C24" s="145"/>
      <c r="D24" s="145" t="s">
        <v>229</v>
      </c>
      <c r="E24" s="146">
        <v>149322.61</v>
      </c>
      <c r="F24" s="146">
        <v>149322.61</v>
      </c>
      <c r="G24" s="146"/>
      <c r="H24" s="146"/>
      <c r="I24" s="146"/>
      <c r="J24" s="146"/>
      <c r="K24" s="146"/>
      <c r="L24" s="146"/>
    </row>
    <row r="25" ht="19.5" customHeight="1" spans="1:12">
      <c r="A25" s="145" t="s">
        <v>230</v>
      </c>
      <c r="B25" s="145"/>
      <c r="C25" s="145"/>
      <c r="D25" s="145" t="s">
        <v>231</v>
      </c>
      <c r="E25" s="146">
        <v>718415.51</v>
      </c>
      <c r="F25" s="146">
        <v>718415.51</v>
      </c>
      <c r="G25" s="146"/>
      <c r="H25" s="146"/>
      <c r="I25" s="146"/>
      <c r="J25" s="146"/>
      <c r="K25" s="146"/>
      <c r="L25" s="146"/>
    </row>
    <row r="26" ht="19.5" customHeight="1" spans="1:12">
      <c r="A26" s="145" t="s">
        <v>232</v>
      </c>
      <c r="B26" s="145"/>
      <c r="C26" s="145"/>
      <c r="D26" s="145" t="s">
        <v>233</v>
      </c>
      <c r="E26" s="146">
        <v>454618.31</v>
      </c>
      <c r="F26" s="146">
        <v>454618.31</v>
      </c>
      <c r="G26" s="146"/>
      <c r="H26" s="146"/>
      <c r="I26" s="146"/>
      <c r="J26" s="146"/>
      <c r="K26" s="146"/>
      <c r="L26" s="146"/>
    </row>
    <row r="27" ht="19.5" customHeight="1" spans="1:12">
      <c r="A27" s="145" t="s">
        <v>234</v>
      </c>
      <c r="B27" s="145"/>
      <c r="C27" s="145"/>
      <c r="D27" s="145" t="s">
        <v>235</v>
      </c>
      <c r="E27" s="146">
        <v>454618.31</v>
      </c>
      <c r="F27" s="146">
        <v>454618.31</v>
      </c>
      <c r="G27" s="146"/>
      <c r="H27" s="146"/>
      <c r="I27" s="146"/>
      <c r="J27" s="146"/>
      <c r="K27" s="146"/>
      <c r="L27" s="146"/>
    </row>
    <row r="28" ht="19.5" customHeight="1" spans="1:12">
      <c r="A28" s="145" t="s">
        <v>236</v>
      </c>
      <c r="B28" s="145"/>
      <c r="C28" s="145"/>
      <c r="D28" s="145" t="s">
        <v>237</v>
      </c>
      <c r="E28" s="146">
        <v>21500</v>
      </c>
      <c r="F28" s="146">
        <v>21500</v>
      </c>
      <c r="G28" s="146"/>
      <c r="H28" s="146"/>
      <c r="I28" s="146"/>
      <c r="J28" s="146"/>
      <c r="K28" s="146"/>
      <c r="L28" s="146"/>
    </row>
    <row r="29" ht="19.5" customHeight="1" spans="1:12">
      <c r="A29" s="145" t="s">
        <v>238</v>
      </c>
      <c r="B29" s="145"/>
      <c r="C29" s="145"/>
      <c r="D29" s="145" t="s">
        <v>239</v>
      </c>
      <c r="E29" s="146">
        <v>21500</v>
      </c>
      <c r="F29" s="146">
        <v>21500</v>
      </c>
      <c r="G29" s="146"/>
      <c r="H29" s="146"/>
      <c r="I29" s="146"/>
      <c r="J29" s="146"/>
      <c r="K29" s="146"/>
      <c r="L29" s="146"/>
    </row>
    <row r="30" ht="19.5" customHeight="1" spans="1:12">
      <c r="A30" s="145" t="s">
        <v>240</v>
      </c>
      <c r="B30" s="145"/>
      <c r="C30" s="145"/>
      <c r="D30" s="145" t="s">
        <v>241</v>
      </c>
      <c r="E30" s="146">
        <v>242297.2</v>
      </c>
      <c r="F30" s="146">
        <v>242297.2</v>
      </c>
      <c r="G30" s="146"/>
      <c r="H30" s="146"/>
      <c r="I30" s="146"/>
      <c r="J30" s="146"/>
      <c r="K30" s="146"/>
      <c r="L30" s="146"/>
    </row>
    <row r="31" ht="19.5" customHeight="1" spans="1:12">
      <c r="A31" s="145" t="s">
        <v>242</v>
      </c>
      <c r="B31" s="145"/>
      <c r="C31" s="145"/>
      <c r="D31" s="145" t="s">
        <v>243</v>
      </c>
      <c r="E31" s="146">
        <v>242297.2</v>
      </c>
      <c r="F31" s="146">
        <v>242297.2</v>
      </c>
      <c r="G31" s="146"/>
      <c r="H31" s="146"/>
      <c r="I31" s="146"/>
      <c r="J31" s="146"/>
      <c r="K31" s="146"/>
      <c r="L31" s="146"/>
    </row>
    <row r="32" ht="19.5" customHeight="1" spans="1:12">
      <c r="A32" s="145" t="s">
        <v>244</v>
      </c>
      <c r="B32" s="145"/>
      <c r="C32" s="145"/>
      <c r="D32" s="145" t="s">
        <v>245</v>
      </c>
      <c r="E32" s="146">
        <v>368400.94</v>
      </c>
      <c r="F32" s="146">
        <v>368400.94</v>
      </c>
      <c r="G32" s="146"/>
      <c r="H32" s="146"/>
      <c r="I32" s="146"/>
      <c r="J32" s="146"/>
      <c r="K32" s="146"/>
      <c r="L32" s="146"/>
    </row>
    <row r="33" ht="19.5" customHeight="1" spans="1:12">
      <c r="A33" s="145" t="s">
        <v>246</v>
      </c>
      <c r="B33" s="145"/>
      <c r="C33" s="145"/>
      <c r="D33" s="145" t="s">
        <v>247</v>
      </c>
      <c r="E33" s="146">
        <v>368400.94</v>
      </c>
      <c r="F33" s="146">
        <v>368400.94</v>
      </c>
      <c r="G33" s="146"/>
      <c r="H33" s="146"/>
      <c r="I33" s="146"/>
      <c r="J33" s="146"/>
      <c r="K33" s="146"/>
      <c r="L33" s="146"/>
    </row>
    <row r="34" ht="19.5" customHeight="1" spans="1:12">
      <c r="A34" s="145" t="s">
        <v>248</v>
      </c>
      <c r="B34" s="145"/>
      <c r="C34" s="145"/>
      <c r="D34" s="145" t="s">
        <v>249</v>
      </c>
      <c r="E34" s="146">
        <v>206481.96</v>
      </c>
      <c r="F34" s="146">
        <v>206481.96</v>
      </c>
      <c r="G34" s="146"/>
      <c r="H34" s="146"/>
      <c r="I34" s="146"/>
      <c r="J34" s="146"/>
      <c r="K34" s="146"/>
      <c r="L34" s="146"/>
    </row>
    <row r="35" ht="19.5" customHeight="1" spans="1:12">
      <c r="A35" s="145" t="s">
        <v>250</v>
      </c>
      <c r="B35" s="145"/>
      <c r="C35" s="145"/>
      <c r="D35" s="145" t="s">
        <v>251</v>
      </c>
      <c r="E35" s="146">
        <v>154038.12</v>
      </c>
      <c r="F35" s="146">
        <v>154038.12</v>
      </c>
      <c r="G35" s="146"/>
      <c r="H35" s="146"/>
      <c r="I35" s="146"/>
      <c r="J35" s="146"/>
      <c r="K35" s="146"/>
      <c r="L35" s="146"/>
    </row>
    <row r="36" ht="19.5" customHeight="1" spans="1:12">
      <c r="A36" s="145" t="s">
        <v>252</v>
      </c>
      <c r="B36" s="145"/>
      <c r="C36" s="145"/>
      <c r="D36" s="145" t="s">
        <v>253</v>
      </c>
      <c r="E36" s="146">
        <v>7880.86</v>
      </c>
      <c r="F36" s="146">
        <v>7880.86</v>
      </c>
      <c r="G36" s="146"/>
      <c r="H36" s="146"/>
      <c r="I36" s="146"/>
      <c r="J36" s="146"/>
      <c r="K36" s="146"/>
      <c r="L36" s="146"/>
    </row>
    <row r="37" ht="19.5" customHeight="1" spans="1:12">
      <c r="A37" s="145" t="s">
        <v>254</v>
      </c>
      <c r="B37" s="145"/>
      <c r="C37" s="145"/>
      <c r="D37" s="145" t="s">
        <v>255</v>
      </c>
      <c r="E37" s="146">
        <v>453447</v>
      </c>
      <c r="F37" s="146">
        <v>453447</v>
      </c>
      <c r="G37" s="146"/>
      <c r="H37" s="146"/>
      <c r="I37" s="146"/>
      <c r="J37" s="146"/>
      <c r="K37" s="146"/>
      <c r="L37" s="146"/>
    </row>
    <row r="38" ht="19.5" customHeight="1" spans="1:12">
      <c r="A38" s="145" t="s">
        <v>256</v>
      </c>
      <c r="B38" s="145"/>
      <c r="C38" s="145"/>
      <c r="D38" s="145" t="s">
        <v>257</v>
      </c>
      <c r="E38" s="146">
        <v>200000</v>
      </c>
      <c r="F38" s="146">
        <v>200000</v>
      </c>
      <c r="G38" s="146"/>
      <c r="H38" s="146"/>
      <c r="I38" s="146"/>
      <c r="J38" s="146"/>
      <c r="K38" s="146"/>
      <c r="L38" s="146"/>
    </row>
    <row r="39" ht="19.5" customHeight="1" spans="1:12">
      <c r="A39" s="145" t="s">
        <v>258</v>
      </c>
      <c r="B39" s="145"/>
      <c r="C39" s="145"/>
      <c r="D39" s="145" t="s">
        <v>259</v>
      </c>
      <c r="E39" s="146">
        <v>200000</v>
      </c>
      <c r="F39" s="146">
        <v>200000</v>
      </c>
      <c r="G39" s="146"/>
      <c r="H39" s="146"/>
      <c r="I39" s="146"/>
      <c r="J39" s="146"/>
      <c r="K39" s="146"/>
      <c r="L39" s="146"/>
    </row>
    <row r="40" ht="19.5" customHeight="1" spans="1:12">
      <c r="A40" s="145" t="s">
        <v>260</v>
      </c>
      <c r="B40" s="145"/>
      <c r="C40" s="145"/>
      <c r="D40" s="145" t="s">
        <v>261</v>
      </c>
      <c r="E40" s="146">
        <v>53947</v>
      </c>
      <c r="F40" s="146">
        <v>53947</v>
      </c>
      <c r="G40" s="146"/>
      <c r="H40" s="146"/>
      <c r="I40" s="146"/>
      <c r="J40" s="146"/>
      <c r="K40" s="146"/>
      <c r="L40" s="146"/>
    </row>
    <row r="41" ht="19.5" customHeight="1" spans="1:12">
      <c r="A41" s="145" t="s">
        <v>262</v>
      </c>
      <c r="B41" s="145"/>
      <c r="C41" s="145"/>
      <c r="D41" s="145" t="s">
        <v>263</v>
      </c>
      <c r="E41" s="146">
        <v>2188</v>
      </c>
      <c r="F41" s="146">
        <v>2188</v>
      </c>
      <c r="G41" s="146"/>
      <c r="H41" s="146"/>
      <c r="I41" s="146"/>
      <c r="J41" s="146"/>
      <c r="K41" s="146"/>
      <c r="L41" s="146"/>
    </row>
    <row r="42" ht="19.5" customHeight="1" spans="1:12">
      <c r="A42" s="145" t="s">
        <v>264</v>
      </c>
      <c r="B42" s="145"/>
      <c r="C42" s="145"/>
      <c r="D42" s="145" t="s">
        <v>265</v>
      </c>
      <c r="E42" s="146">
        <v>51759</v>
      </c>
      <c r="F42" s="146">
        <v>51759</v>
      </c>
      <c r="G42" s="146"/>
      <c r="H42" s="146"/>
      <c r="I42" s="146"/>
      <c r="J42" s="146"/>
      <c r="K42" s="146"/>
      <c r="L42" s="146"/>
    </row>
    <row r="43" ht="19.5" customHeight="1" spans="1:12">
      <c r="A43" s="145" t="s">
        <v>266</v>
      </c>
      <c r="B43" s="145"/>
      <c r="C43" s="145"/>
      <c r="D43" s="145" t="s">
        <v>267</v>
      </c>
      <c r="E43" s="146">
        <v>199500</v>
      </c>
      <c r="F43" s="146">
        <v>199500</v>
      </c>
      <c r="G43" s="146"/>
      <c r="H43" s="146"/>
      <c r="I43" s="146"/>
      <c r="J43" s="146"/>
      <c r="K43" s="146"/>
      <c r="L43" s="146"/>
    </row>
    <row r="44" ht="19.5" customHeight="1" spans="1:12">
      <c r="A44" s="145" t="s">
        <v>268</v>
      </c>
      <c r="B44" s="145"/>
      <c r="C44" s="145"/>
      <c r="D44" s="145" t="s">
        <v>267</v>
      </c>
      <c r="E44" s="146">
        <v>199500</v>
      </c>
      <c r="F44" s="146">
        <v>199500</v>
      </c>
      <c r="G44" s="146"/>
      <c r="H44" s="146"/>
      <c r="I44" s="146"/>
      <c r="J44" s="146"/>
      <c r="K44" s="146"/>
      <c r="L44" s="146"/>
    </row>
    <row r="45" ht="19.5" customHeight="1" spans="1:12">
      <c r="A45" s="145" t="s">
        <v>269</v>
      </c>
      <c r="B45" s="145"/>
      <c r="C45" s="145"/>
      <c r="D45" s="145" t="s">
        <v>270</v>
      </c>
      <c r="E45" s="146">
        <v>308460</v>
      </c>
      <c r="F45" s="146">
        <v>308460</v>
      </c>
      <c r="G45" s="146"/>
      <c r="H45" s="146"/>
      <c r="I45" s="146"/>
      <c r="J45" s="146"/>
      <c r="K45" s="146"/>
      <c r="L45" s="146"/>
    </row>
    <row r="46" ht="19.5" customHeight="1" spans="1:12">
      <c r="A46" s="145" t="s">
        <v>271</v>
      </c>
      <c r="B46" s="145"/>
      <c r="C46" s="145"/>
      <c r="D46" s="145" t="s">
        <v>272</v>
      </c>
      <c r="E46" s="146">
        <v>308460</v>
      </c>
      <c r="F46" s="146">
        <v>308460</v>
      </c>
      <c r="G46" s="146"/>
      <c r="H46" s="146"/>
      <c r="I46" s="146"/>
      <c r="J46" s="146"/>
      <c r="K46" s="146"/>
      <c r="L46" s="146"/>
    </row>
    <row r="47" ht="19.5" customHeight="1" spans="1:12">
      <c r="A47" s="145" t="s">
        <v>273</v>
      </c>
      <c r="B47" s="145"/>
      <c r="C47" s="145"/>
      <c r="D47" s="145" t="s">
        <v>274</v>
      </c>
      <c r="E47" s="146">
        <v>308460</v>
      </c>
      <c r="F47" s="146">
        <v>308460</v>
      </c>
      <c r="G47" s="146"/>
      <c r="H47" s="146"/>
      <c r="I47" s="146"/>
      <c r="J47" s="146"/>
      <c r="K47" s="146"/>
      <c r="L47" s="146"/>
    </row>
    <row r="48" ht="19.5" customHeight="1" spans="1:12">
      <c r="A48" s="145" t="s">
        <v>275</v>
      </c>
      <c r="B48" s="145"/>
      <c r="C48" s="145"/>
      <c r="D48" s="145"/>
      <c r="E48" s="145"/>
      <c r="F48" s="145"/>
      <c r="G48" s="145"/>
      <c r="H48" s="145"/>
      <c r="I48" s="145"/>
      <c r="J48" s="145"/>
      <c r="K48" s="145"/>
      <c r="L48" s="145"/>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style="1" customWidth="1"/>
    <col min="4" max="4" width="32.75" style="1" customWidth="1"/>
    <col min="5" max="10" width="18.75" style="1" customWidth="1"/>
    <col min="11" max="16384" width="9" style="1"/>
  </cols>
  <sheetData>
    <row r="1" ht="27" spans="6:6">
      <c r="F1" s="152" t="s">
        <v>276</v>
      </c>
    </row>
    <row r="2" ht="14.25" spans="10:10">
      <c r="J2" s="143" t="s">
        <v>277</v>
      </c>
    </row>
    <row r="3" ht="14.25" spans="1:10">
      <c r="A3" s="143" t="s">
        <v>74</v>
      </c>
      <c r="J3" s="143" t="s">
        <v>75</v>
      </c>
    </row>
    <row r="4" ht="19.5" customHeight="1" spans="1:10">
      <c r="A4" s="144" t="s">
        <v>78</v>
      </c>
      <c r="B4" s="144"/>
      <c r="C4" s="144"/>
      <c r="D4" s="144"/>
      <c r="E4" s="149" t="s">
        <v>171</v>
      </c>
      <c r="F4" s="149" t="s">
        <v>278</v>
      </c>
      <c r="G4" s="149" t="s">
        <v>279</v>
      </c>
      <c r="H4" s="149" t="s">
        <v>280</v>
      </c>
      <c r="I4" s="149" t="s">
        <v>281</v>
      </c>
      <c r="J4" s="149" t="s">
        <v>282</v>
      </c>
    </row>
    <row r="5" ht="19.5" customHeight="1" spans="1:10">
      <c r="A5" s="149" t="s">
        <v>194</v>
      </c>
      <c r="B5" s="149"/>
      <c r="C5" s="149"/>
      <c r="D5" s="144" t="s">
        <v>195</v>
      </c>
      <c r="E5" s="149"/>
      <c r="F5" s="149"/>
      <c r="G5" s="149"/>
      <c r="H5" s="149"/>
      <c r="I5" s="149"/>
      <c r="J5" s="149"/>
    </row>
    <row r="6" ht="19.5" customHeight="1" spans="1:10">
      <c r="A6" s="149"/>
      <c r="B6" s="149"/>
      <c r="C6" s="149"/>
      <c r="D6" s="144"/>
      <c r="E6" s="149"/>
      <c r="F6" s="149"/>
      <c r="G6" s="149"/>
      <c r="H6" s="149"/>
      <c r="I6" s="149"/>
      <c r="J6" s="149"/>
    </row>
    <row r="7" ht="19.5" customHeight="1" spans="1:10">
      <c r="A7" s="149"/>
      <c r="B7" s="149"/>
      <c r="C7" s="149"/>
      <c r="D7" s="144"/>
      <c r="E7" s="149"/>
      <c r="F7" s="149"/>
      <c r="G7" s="149"/>
      <c r="H7" s="149"/>
      <c r="I7" s="149"/>
      <c r="J7" s="149"/>
    </row>
    <row r="8" ht="19.5" customHeight="1" spans="1:10">
      <c r="A8" s="144" t="s">
        <v>198</v>
      </c>
      <c r="B8" s="144" t="s">
        <v>199</v>
      </c>
      <c r="C8" s="144" t="s">
        <v>200</v>
      </c>
      <c r="D8" s="144" t="s">
        <v>82</v>
      </c>
      <c r="E8" s="149" t="s">
        <v>83</v>
      </c>
      <c r="F8" s="149" t="s">
        <v>84</v>
      </c>
      <c r="G8" s="149" t="s">
        <v>92</v>
      </c>
      <c r="H8" s="149" t="s">
        <v>96</v>
      </c>
      <c r="I8" s="149" t="s">
        <v>100</v>
      </c>
      <c r="J8" s="149" t="s">
        <v>104</v>
      </c>
    </row>
    <row r="9" ht="19.5" customHeight="1" spans="1:10">
      <c r="A9" s="144"/>
      <c r="B9" s="144"/>
      <c r="C9" s="144"/>
      <c r="D9" s="144" t="s">
        <v>201</v>
      </c>
      <c r="E9" s="146">
        <v>6498643.78</v>
      </c>
      <c r="F9" s="146">
        <v>4757098.25</v>
      </c>
      <c r="G9" s="146">
        <v>1741545.53</v>
      </c>
      <c r="H9" s="146"/>
      <c r="I9" s="146"/>
      <c r="J9" s="146"/>
    </row>
    <row r="10" ht="19.5" customHeight="1" spans="1:10">
      <c r="A10" s="145" t="s">
        <v>202</v>
      </c>
      <c r="B10" s="145"/>
      <c r="C10" s="145"/>
      <c r="D10" s="145" t="s">
        <v>203</v>
      </c>
      <c r="E10" s="146">
        <v>4649920.33</v>
      </c>
      <c r="F10" s="146">
        <v>3612119</v>
      </c>
      <c r="G10" s="146">
        <v>1037801.33</v>
      </c>
      <c r="H10" s="146"/>
      <c r="I10" s="146"/>
      <c r="J10" s="146"/>
    </row>
    <row r="11" ht="19.5" customHeight="1" spans="1:10">
      <c r="A11" s="145" t="s">
        <v>204</v>
      </c>
      <c r="B11" s="145"/>
      <c r="C11" s="145"/>
      <c r="D11" s="145" t="s">
        <v>205</v>
      </c>
      <c r="E11" s="146">
        <v>1375465.91</v>
      </c>
      <c r="F11" s="146">
        <v>949433</v>
      </c>
      <c r="G11" s="146">
        <v>426032.91</v>
      </c>
      <c r="H11" s="146"/>
      <c r="I11" s="146"/>
      <c r="J11" s="146"/>
    </row>
    <row r="12" ht="19.5" customHeight="1" spans="1:10">
      <c r="A12" s="145" t="s">
        <v>206</v>
      </c>
      <c r="B12" s="145"/>
      <c r="C12" s="145"/>
      <c r="D12" s="145" t="s">
        <v>207</v>
      </c>
      <c r="E12" s="146">
        <v>949433</v>
      </c>
      <c r="F12" s="146">
        <v>949433</v>
      </c>
      <c r="G12" s="146"/>
      <c r="H12" s="146"/>
      <c r="I12" s="146"/>
      <c r="J12" s="146"/>
    </row>
    <row r="13" ht="19.5" customHeight="1" spans="1:10">
      <c r="A13" s="145" t="s">
        <v>208</v>
      </c>
      <c r="B13" s="145"/>
      <c r="C13" s="145"/>
      <c r="D13" s="145" t="s">
        <v>209</v>
      </c>
      <c r="E13" s="146">
        <v>30000</v>
      </c>
      <c r="F13" s="146"/>
      <c r="G13" s="146">
        <v>30000</v>
      </c>
      <c r="H13" s="146"/>
      <c r="I13" s="146"/>
      <c r="J13" s="146"/>
    </row>
    <row r="14" ht="19.5" customHeight="1" spans="1:10">
      <c r="A14" s="145" t="s">
        <v>210</v>
      </c>
      <c r="B14" s="145"/>
      <c r="C14" s="145"/>
      <c r="D14" s="145" t="s">
        <v>211</v>
      </c>
      <c r="E14" s="146">
        <v>396032.91</v>
      </c>
      <c r="F14" s="146"/>
      <c r="G14" s="146">
        <v>396032.91</v>
      </c>
      <c r="H14" s="146"/>
      <c r="I14" s="146"/>
      <c r="J14" s="146"/>
    </row>
    <row r="15" ht="19.5" customHeight="1" spans="1:10">
      <c r="A15" s="145" t="s">
        <v>212</v>
      </c>
      <c r="B15" s="145"/>
      <c r="C15" s="145"/>
      <c r="D15" s="145" t="s">
        <v>213</v>
      </c>
      <c r="E15" s="146">
        <v>6000</v>
      </c>
      <c r="F15" s="146"/>
      <c r="G15" s="146">
        <v>6000</v>
      </c>
      <c r="H15" s="146"/>
      <c r="I15" s="146"/>
      <c r="J15" s="146"/>
    </row>
    <row r="16" ht="19.5" customHeight="1" spans="1:10">
      <c r="A16" s="145" t="s">
        <v>214</v>
      </c>
      <c r="B16" s="145"/>
      <c r="C16" s="145"/>
      <c r="D16" s="145" t="s">
        <v>215</v>
      </c>
      <c r="E16" s="146">
        <v>6000</v>
      </c>
      <c r="F16" s="146"/>
      <c r="G16" s="146">
        <v>6000</v>
      </c>
      <c r="H16" s="146"/>
      <c r="I16" s="146"/>
      <c r="J16" s="146"/>
    </row>
    <row r="17" ht="19.5" customHeight="1" spans="1:10">
      <c r="A17" s="145" t="s">
        <v>216</v>
      </c>
      <c r="B17" s="145"/>
      <c r="C17" s="145"/>
      <c r="D17" s="145" t="s">
        <v>217</v>
      </c>
      <c r="E17" s="146">
        <v>1372933</v>
      </c>
      <c r="F17" s="146">
        <v>1274573</v>
      </c>
      <c r="G17" s="146">
        <v>98360</v>
      </c>
      <c r="H17" s="146"/>
      <c r="I17" s="146"/>
      <c r="J17" s="146"/>
    </row>
    <row r="18" ht="19.5" customHeight="1" spans="1:10">
      <c r="A18" s="145" t="s">
        <v>218</v>
      </c>
      <c r="B18" s="145"/>
      <c r="C18" s="145"/>
      <c r="D18" s="145" t="s">
        <v>207</v>
      </c>
      <c r="E18" s="146">
        <v>1264573</v>
      </c>
      <c r="F18" s="146">
        <v>1264573</v>
      </c>
      <c r="G18" s="146"/>
      <c r="H18" s="146"/>
      <c r="I18" s="146"/>
      <c r="J18" s="146"/>
    </row>
    <row r="19" ht="19.5" customHeight="1" spans="1:10">
      <c r="A19" s="145" t="s">
        <v>219</v>
      </c>
      <c r="B19" s="145"/>
      <c r="C19" s="145"/>
      <c r="D19" s="145" t="s">
        <v>220</v>
      </c>
      <c r="E19" s="146">
        <v>108360</v>
      </c>
      <c r="F19" s="146">
        <v>10000</v>
      </c>
      <c r="G19" s="146">
        <v>98360</v>
      </c>
      <c r="H19" s="146"/>
      <c r="I19" s="146"/>
      <c r="J19" s="146"/>
    </row>
    <row r="20" ht="19.5" customHeight="1" spans="1:10">
      <c r="A20" s="145" t="s">
        <v>221</v>
      </c>
      <c r="B20" s="145"/>
      <c r="C20" s="145"/>
      <c r="D20" s="145" t="s">
        <v>222</v>
      </c>
      <c r="E20" s="146">
        <v>1895521.42</v>
      </c>
      <c r="F20" s="146">
        <v>1388113</v>
      </c>
      <c r="G20" s="146">
        <v>507408.42</v>
      </c>
      <c r="H20" s="146"/>
      <c r="I20" s="146"/>
      <c r="J20" s="146"/>
    </row>
    <row r="21" ht="19.5" customHeight="1" spans="1:10">
      <c r="A21" s="145" t="s">
        <v>223</v>
      </c>
      <c r="B21" s="145"/>
      <c r="C21" s="145"/>
      <c r="D21" s="145" t="s">
        <v>207</v>
      </c>
      <c r="E21" s="146">
        <v>1428113</v>
      </c>
      <c r="F21" s="146">
        <v>1376113</v>
      </c>
      <c r="G21" s="146">
        <v>52000</v>
      </c>
      <c r="H21" s="146"/>
      <c r="I21" s="146"/>
      <c r="J21" s="146"/>
    </row>
    <row r="22" ht="19.5" customHeight="1" spans="1:10">
      <c r="A22" s="145" t="s">
        <v>224</v>
      </c>
      <c r="B22" s="145"/>
      <c r="C22" s="145"/>
      <c r="D22" s="145" t="s">
        <v>225</v>
      </c>
      <c r="E22" s="146">
        <v>308085.81</v>
      </c>
      <c r="F22" s="146"/>
      <c r="G22" s="146">
        <v>308085.81</v>
      </c>
      <c r="H22" s="146"/>
      <c r="I22" s="146"/>
      <c r="J22" s="146"/>
    </row>
    <row r="23" ht="19.5" customHeight="1" spans="1:10">
      <c r="A23" s="145" t="s">
        <v>226</v>
      </c>
      <c r="B23" s="145"/>
      <c r="C23" s="145"/>
      <c r="D23" s="145" t="s">
        <v>227</v>
      </c>
      <c r="E23" s="146">
        <v>10000</v>
      </c>
      <c r="F23" s="146"/>
      <c r="G23" s="146">
        <v>10000</v>
      </c>
      <c r="H23" s="146"/>
      <c r="I23" s="146"/>
      <c r="J23" s="146"/>
    </row>
    <row r="24" ht="19.5" customHeight="1" spans="1:10">
      <c r="A24" s="145" t="s">
        <v>228</v>
      </c>
      <c r="B24" s="145"/>
      <c r="C24" s="145"/>
      <c r="D24" s="145" t="s">
        <v>229</v>
      </c>
      <c r="E24" s="146">
        <v>149322.61</v>
      </c>
      <c r="F24" s="146">
        <v>12000</v>
      </c>
      <c r="G24" s="146">
        <v>137322.61</v>
      </c>
      <c r="H24" s="146"/>
      <c r="I24" s="146"/>
      <c r="J24" s="146"/>
    </row>
    <row r="25" ht="19.5" customHeight="1" spans="1:10">
      <c r="A25" s="145" t="s">
        <v>230</v>
      </c>
      <c r="B25" s="145"/>
      <c r="C25" s="145"/>
      <c r="D25" s="145" t="s">
        <v>231</v>
      </c>
      <c r="E25" s="146">
        <v>718415.51</v>
      </c>
      <c r="F25" s="146">
        <v>468118.31</v>
      </c>
      <c r="G25" s="146">
        <v>250297.2</v>
      </c>
      <c r="H25" s="146"/>
      <c r="I25" s="146"/>
      <c r="J25" s="146"/>
    </row>
    <row r="26" ht="19.5" customHeight="1" spans="1:10">
      <c r="A26" s="145" t="s">
        <v>232</v>
      </c>
      <c r="B26" s="145"/>
      <c r="C26" s="145"/>
      <c r="D26" s="145" t="s">
        <v>233</v>
      </c>
      <c r="E26" s="146">
        <v>454618.31</v>
      </c>
      <c r="F26" s="146">
        <v>454618.31</v>
      </c>
      <c r="G26" s="146"/>
      <c r="H26" s="146"/>
      <c r="I26" s="146"/>
      <c r="J26" s="146"/>
    </row>
    <row r="27" ht="19.5" customHeight="1" spans="1:10">
      <c r="A27" s="145" t="s">
        <v>234</v>
      </c>
      <c r="B27" s="145"/>
      <c r="C27" s="145"/>
      <c r="D27" s="145" t="s">
        <v>235</v>
      </c>
      <c r="E27" s="146">
        <v>454618.31</v>
      </c>
      <c r="F27" s="146">
        <v>454618.31</v>
      </c>
      <c r="G27" s="146"/>
      <c r="H27" s="146"/>
      <c r="I27" s="146"/>
      <c r="J27" s="146"/>
    </row>
    <row r="28" ht="19.5" customHeight="1" spans="1:10">
      <c r="A28" s="145" t="s">
        <v>236</v>
      </c>
      <c r="B28" s="145"/>
      <c r="C28" s="145"/>
      <c r="D28" s="145" t="s">
        <v>237</v>
      </c>
      <c r="E28" s="146">
        <v>21500</v>
      </c>
      <c r="F28" s="146"/>
      <c r="G28" s="146">
        <v>21500</v>
      </c>
      <c r="H28" s="146"/>
      <c r="I28" s="146"/>
      <c r="J28" s="146"/>
    </row>
    <row r="29" ht="19.5" customHeight="1" spans="1:10">
      <c r="A29" s="145" t="s">
        <v>238</v>
      </c>
      <c r="B29" s="145"/>
      <c r="C29" s="145"/>
      <c r="D29" s="145" t="s">
        <v>239</v>
      </c>
      <c r="E29" s="146">
        <v>21500</v>
      </c>
      <c r="F29" s="146"/>
      <c r="G29" s="146">
        <v>21500</v>
      </c>
      <c r="H29" s="146"/>
      <c r="I29" s="146"/>
      <c r="J29" s="146"/>
    </row>
    <row r="30" ht="19.5" customHeight="1" spans="1:10">
      <c r="A30" s="145" t="s">
        <v>240</v>
      </c>
      <c r="B30" s="145"/>
      <c r="C30" s="145"/>
      <c r="D30" s="145" t="s">
        <v>241</v>
      </c>
      <c r="E30" s="146">
        <v>242297.2</v>
      </c>
      <c r="F30" s="146">
        <v>13500</v>
      </c>
      <c r="G30" s="146">
        <v>228797.2</v>
      </c>
      <c r="H30" s="146"/>
      <c r="I30" s="146"/>
      <c r="J30" s="146"/>
    </row>
    <row r="31" ht="19.5" customHeight="1" spans="1:10">
      <c r="A31" s="145" t="s">
        <v>242</v>
      </c>
      <c r="B31" s="145"/>
      <c r="C31" s="145"/>
      <c r="D31" s="145" t="s">
        <v>243</v>
      </c>
      <c r="E31" s="146">
        <v>242297.2</v>
      </c>
      <c r="F31" s="146">
        <v>13500</v>
      </c>
      <c r="G31" s="146">
        <v>228797.2</v>
      </c>
      <c r="H31" s="146"/>
      <c r="I31" s="146"/>
      <c r="J31" s="146"/>
    </row>
    <row r="32" ht="19.5" customHeight="1" spans="1:10">
      <c r="A32" s="145" t="s">
        <v>244</v>
      </c>
      <c r="B32" s="145"/>
      <c r="C32" s="145"/>
      <c r="D32" s="145" t="s">
        <v>245</v>
      </c>
      <c r="E32" s="146">
        <v>368400.94</v>
      </c>
      <c r="F32" s="146">
        <v>368400.94</v>
      </c>
      <c r="G32" s="146"/>
      <c r="H32" s="146"/>
      <c r="I32" s="146"/>
      <c r="J32" s="146"/>
    </row>
    <row r="33" ht="19.5" customHeight="1" spans="1:10">
      <c r="A33" s="145" t="s">
        <v>246</v>
      </c>
      <c r="B33" s="145"/>
      <c r="C33" s="145"/>
      <c r="D33" s="145" t="s">
        <v>247</v>
      </c>
      <c r="E33" s="146">
        <v>368400.94</v>
      </c>
      <c r="F33" s="146">
        <v>368400.94</v>
      </c>
      <c r="G33" s="146"/>
      <c r="H33" s="146"/>
      <c r="I33" s="146"/>
      <c r="J33" s="146"/>
    </row>
    <row r="34" ht="19.5" customHeight="1" spans="1:10">
      <c r="A34" s="145" t="s">
        <v>248</v>
      </c>
      <c r="B34" s="145"/>
      <c r="C34" s="145"/>
      <c r="D34" s="145" t="s">
        <v>249</v>
      </c>
      <c r="E34" s="146">
        <v>206481.96</v>
      </c>
      <c r="F34" s="146">
        <v>206481.96</v>
      </c>
      <c r="G34" s="146"/>
      <c r="H34" s="146"/>
      <c r="I34" s="146"/>
      <c r="J34" s="146"/>
    </row>
    <row r="35" ht="19.5" customHeight="1" spans="1:10">
      <c r="A35" s="145" t="s">
        <v>250</v>
      </c>
      <c r="B35" s="145"/>
      <c r="C35" s="145"/>
      <c r="D35" s="145" t="s">
        <v>251</v>
      </c>
      <c r="E35" s="146">
        <v>154038.12</v>
      </c>
      <c r="F35" s="146">
        <v>154038.12</v>
      </c>
      <c r="G35" s="146"/>
      <c r="H35" s="146"/>
      <c r="I35" s="146"/>
      <c r="J35" s="146"/>
    </row>
    <row r="36" ht="19.5" customHeight="1" spans="1:10">
      <c r="A36" s="145" t="s">
        <v>252</v>
      </c>
      <c r="B36" s="145"/>
      <c r="C36" s="145"/>
      <c r="D36" s="145" t="s">
        <v>253</v>
      </c>
      <c r="E36" s="146">
        <v>7880.86</v>
      </c>
      <c r="F36" s="146">
        <v>7880.86</v>
      </c>
      <c r="G36" s="146"/>
      <c r="H36" s="146"/>
      <c r="I36" s="146"/>
      <c r="J36" s="146"/>
    </row>
    <row r="37" ht="19.5" customHeight="1" spans="1:10">
      <c r="A37" s="145" t="s">
        <v>254</v>
      </c>
      <c r="B37" s="145"/>
      <c r="C37" s="145"/>
      <c r="D37" s="145" t="s">
        <v>255</v>
      </c>
      <c r="E37" s="146">
        <v>453447</v>
      </c>
      <c r="F37" s="146"/>
      <c r="G37" s="146">
        <v>453447</v>
      </c>
      <c r="H37" s="146"/>
      <c r="I37" s="146"/>
      <c r="J37" s="146"/>
    </row>
    <row r="38" ht="19.5" customHeight="1" spans="1:10">
      <c r="A38" s="145" t="s">
        <v>256</v>
      </c>
      <c r="B38" s="145"/>
      <c r="C38" s="145"/>
      <c r="D38" s="145" t="s">
        <v>257</v>
      </c>
      <c r="E38" s="146">
        <v>200000</v>
      </c>
      <c r="F38" s="146"/>
      <c r="G38" s="146">
        <v>200000</v>
      </c>
      <c r="H38" s="146"/>
      <c r="I38" s="146"/>
      <c r="J38" s="146"/>
    </row>
    <row r="39" ht="19.5" customHeight="1" spans="1:10">
      <c r="A39" s="145" t="s">
        <v>258</v>
      </c>
      <c r="B39" s="145"/>
      <c r="C39" s="145"/>
      <c r="D39" s="145" t="s">
        <v>259</v>
      </c>
      <c r="E39" s="146">
        <v>200000</v>
      </c>
      <c r="F39" s="146"/>
      <c r="G39" s="146">
        <v>200000</v>
      </c>
      <c r="H39" s="146"/>
      <c r="I39" s="146"/>
      <c r="J39" s="146"/>
    </row>
    <row r="40" ht="19.5" customHeight="1" spans="1:10">
      <c r="A40" s="145" t="s">
        <v>260</v>
      </c>
      <c r="B40" s="145"/>
      <c r="C40" s="145"/>
      <c r="D40" s="145" t="s">
        <v>261</v>
      </c>
      <c r="E40" s="146">
        <v>53947</v>
      </c>
      <c r="F40" s="146"/>
      <c r="G40" s="146">
        <v>53947</v>
      </c>
      <c r="H40" s="146"/>
      <c r="I40" s="146"/>
      <c r="J40" s="146"/>
    </row>
    <row r="41" ht="19.5" customHeight="1" spans="1:10">
      <c r="A41" s="145" t="s">
        <v>262</v>
      </c>
      <c r="B41" s="145"/>
      <c r="C41" s="145"/>
      <c r="D41" s="145" t="s">
        <v>263</v>
      </c>
      <c r="E41" s="146">
        <v>2188</v>
      </c>
      <c r="F41" s="146"/>
      <c r="G41" s="146">
        <v>2188</v>
      </c>
      <c r="H41" s="146"/>
      <c r="I41" s="146"/>
      <c r="J41" s="146"/>
    </row>
    <row r="42" ht="19.5" customHeight="1" spans="1:10">
      <c r="A42" s="145" t="s">
        <v>264</v>
      </c>
      <c r="B42" s="145"/>
      <c r="C42" s="145"/>
      <c r="D42" s="145" t="s">
        <v>265</v>
      </c>
      <c r="E42" s="146">
        <v>51759</v>
      </c>
      <c r="F42" s="146"/>
      <c r="G42" s="146">
        <v>51759</v>
      </c>
      <c r="H42" s="146"/>
      <c r="I42" s="146"/>
      <c r="J42" s="146"/>
    </row>
    <row r="43" ht="19.5" customHeight="1" spans="1:10">
      <c r="A43" s="145" t="s">
        <v>266</v>
      </c>
      <c r="B43" s="145"/>
      <c r="C43" s="145"/>
      <c r="D43" s="145" t="s">
        <v>267</v>
      </c>
      <c r="E43" s="146">
        <v>199500</v>
      </c>
      <c r="F43" s="146"/>
      <c r="G43" s="146">
        <v>199500</v>
      </c>
      <c r="H43" s="146"/>
      <c r="I43" s="146"/>
      <c r="J43" s="146"/>
    </row>
    <row r="44" ht="19.5" customHeight="1" spans="1:10">
      <c r="A44" s="145" t="s">
        <v>268</v>
      </c>
      <c r="B44" s="145"/>
      <c r="C44" s="145"/>
      <c r="D44" s="145" t="s">
        <v>267</v>
      </c>
      <c r="E44" s="146">
        <v>199500</v>
      </c>
      <c r="F44" s="146"/>
      <c r="G44" s="146">
        <v>199500</v>
      </c>
      <c r="H44" s="146"/>
      <c r="I44" s="146"/>
      <c r="J44" s="146"/>
    </row>
    <row r="45" ht="19.5" customHeight="1" spans="1:10">
      <c r="A45" s="145" t="s">
        <v>269</v>
      </c>
      <c r="B45" s="145"/>
      <c r="C45" s="145"/>
      <c r="D45" s="145" t="s">
        <v>270</v>
      </c>
      <c r="E45" s="146">
        <v>308460</v>
      </c>
      <c r="F45" s="146">
        <v>308460</v>
      </c>
      <c r="G45" s="146"/>
      <c r="H45" s="146"/>
      <c r="I45" s="146"/>
      <c r="J45" s="146"/>
    </row>
    <row r="46" ht="19.5" customHeight="1" spans="1:10">
      <c r="A46" s="145" t="s">
        <v>271</v>
      </c>
      <c r="B46" s="145"/>
      <c r="C46" s="145"/>
      <c r="D46" s="145" t="s">
        <v>272</v>
      </c>
      <c r="E46" s="146">
        <v>308460</v>
      </c>
      <c r="F46" s="146">
        <v>308460</v>
      </c>
      <c r="G46" s="146"/>
      <c r="H46" s="146"/>
      <c r="I46" s="146"/>
      <c r="J46" s="146"/>
    </row>
    <row r="47" ht="19.5" customHeight="1" spans="1:10">
      <c r="A47" s="145" t="s">
        <v>273</v>
      </c>
      <c r="B47" s="145"/>
      <c r="C47" s="145"/>
      <c r="D47" s="145" t="s">
        <v>274</v>
      </c>
      <c r="E47" s="146">
        <v>308460</v>
      </c>
      <c r="F47" s="146">
        <v>308460</v>
      </c>
      <c r="G47" s="146"/>
      <c r="H47" s="146"/>
      <c r="I47" s="146"/>
      <c r="J47" s="146"/>
    </row>
    <row r="48" ht="19.5" customHeight="1" spans="1:10">
      <c r="A48" s="145" t="s">
        <v>283</v>
      </c>
      <c r="B48" s="145"/>
      <c r="C48" s="145"/>
      <c r="D48" s="145"/>
      <c r="E48" s="145"/>
      <c r="F48" s="145"/>
      <c r="G48" s="145"/>
      <c r="H48" s="145"/>
      <c r="I48" s="145"/>
      <c r="J48" s="145"/>
    </row>
  </sheetData>
  <mergeCells count="5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J4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style="1" customWidth="1"/>
    <col min="2" max="2" width="4.75" style="1" customWidth="1"/>
    <col min="3" max="3" width="18.75" style="1" customWidth="1"/>
    <col min="4" max="4" width="30.5" style="1" customWidth="1"/>
    <col min="5" max="5" width="4.75" style="1" customWidth="1"/>
    <col min="6" max="9" width="18.75" style="1" customWidth="1"/>
    <col min="10" max="16384" width="9" style="1"/>
  </cols>
  <sheetData>
    <row r="1" ht="27" spans="4:4">
      <c r="D1" s="152" t="s">
        <v>284</v>
      </c>
    </row>
    <row r="2" ht="14.25" spans="9:9">
      <c r="I2" s="143" t="s">
        <v>285</v>
      </c>
    </row>
    <row r="3" ht="14.25" spans="1:9">
      <c r="A3" s="143" t="s">
        <v>74</v>
      </c>
      <c r="I3" s="143" t="s">
        <v>75</v>
      </c>
    </row>
    <row r="4" ht="19.5" customHeight="1" spans="1:9">
      <c r="A4" s="144" t="s">
        <v>286</v>
      </c>
      <c r="B4" s="144"/>
      <c r="C4" s="144"/>
      <c r="D4" s="144" t="s">
        <v>287</v>
      </c>
      <c r="E4" s="144"/>
      <c r="F4" s="144"/>
      <c r="G4" s="144"/>
      <c r="H4" s="144"/>
      <c r="I4" s="144"/>
    </row>
    <row r="5" ht="19.5" customHeight="1" spans="1:9">
      <c r="A5" s="149" t="s">
        <v>288</v>
      </c>
      <c r="B5" s="149" t="s">
        <v>79</v>
      </c>
      <c r="C5" s="149" t="s">
        <v>289</v>
      </c>
      <c r="D5" s="149" t="s">
        <v>290</v>
      </c>
      <c r="E5" s="149" t="s">
        <v>79</v>
      </c>
      <c r="F5" s="144" t="s">
        <v>201</v>
      </c>
      <c r="G5" s="149" t="s">
        <v>291</v>
      </c>
      <c r="H5" s="149" t="s">
        <v>292</v>
      </c>
      <c r="I5" s="149" t="s">
        <v>293</v>
      </c>
    </row>
    <row r="6" ht="19.5" customHeight="1" spans="1:9">
      <c r="A6" s="149"/>
      <c r="B6" s="149"/>
      <c r="C6" s="149"/>
      <c r="D6" s="149"/>
      <c r="E6" s="149"/>
      <c r="F6" s="144" t="s">
        <v>196</v>
      </c>
      <c r="G6" s="149" t="s">
        <v>291</v>
      </c>
      <c r="H6" s="149"/>
      <c r="I6" s="149"/>
    </row>
    <row r="7" ht="19.5" customHeight="1" spans="1:9">
      <c r="A7" s="144" t="s">
        <v>294</v>
      </c>
      <c r="B7" s="144"/>
      <c r="C7" s="144" t="s">
        <v>83</v>
      </c>
      <c r="D7" s="144" t="s">
        <v>294</v>
      </c>
      <c r="E7" s="144"/>
      <c r="F7" s="144" t="s">
        <v>84</v>
      </c>
      <c r="G7" s="144" t="s">
        <v>92</v>
      </c>
      <c r="H7" s="144" t="s">
        <v>96</v>
      </c>
      <c r="I7" s="144" t="s">
        <v>100</v>
      </c>
    </row>
    <row r="8" ht="19.5" customHeight="1" spans="1:9">
      <c r="A8" s="145" t="s">
        <v>295</v>
      </c>
      <c r="B8" s="144" t="s">
        <v>83</v>
      </c>
      <c r="C8" s="146">
        <v>6498643.78</v>
      </c>
      <c r="D8" s="145" t="s">
        <v>86</v>
      </c>
      <c r="E8" s="144" t="s">
        <v>94</v>
      </c>
      <c r="F8" s="146">
        <v>4649920.33</v>
      </c>
      <c r="G8" s="146">
        <v>4649920.33</v>
      </c>
      <c r="H8" s="146"/>
      <c r="I8" s="146"/>
    </row>
    <row r="9" ht="19.5" customHeight="1" spans="1:9">
      <c r="A9" s="145" t="s">
        <v>296</v>
      </c>
      <c r="B9" s="144" t="s">
        <v>84</v>
      </c>
      <c r="C9" s="146"/>
      <c r="D9" s="145" t="s">
        <v>89</v>
      </c>
      <c r="E9" s="144" t="s">
        <v>98</v>
      </c>
      <c r="F9" s="146"/>
      <c r="G9" s="146"/>
      <c r="H9" s="146"/>
      <c r="I9" s="146"/>
    </row>
    <row r="10" ht="19.5" customHeight="1" spans="1:9">
      <c r="A10" s="145" t="s">
        <v>297</v>
      </c>
      <c r="B10" s="144" t="s">
        <v>92</v>
      </c>
      <c r="C10" s="146"/>
      <c r="D10" s="145" t="s">
        <v>93</v>
      </c>
      <c r="E10" s="144" t="s">
        <v>102</v>
      </c>
      <c r="F10" s="146"/>
      <c r="G10" s="146"/>
      <c r="H10" s="146"/>
      <c r="I10" s="146"/>
    </row>
    <row r="11" ht="19.5" customHeight="1" spans="1:9">
      <c r="A11" s="145"/>
      <c r="B11" s="144" t="s">
        <v>96</v>
      </c>
      <c r="C11" s="155"/>
      <c r="D11" s="145" t="s">
        <v>97</v>
      </c>
      <c r="E11" s="144" t="s">
        <v>106</v>
      </c>
      <c r="F11" s="146"/>
      <c r="G11" s="146"/>
      <c r="H11" s="146"/>
      <c r="I11" s="146"/>
    </row>
    <row r="12" ht="19.5" customHeight="1" spans="1:9">
      <c r="A12" s="145"/>
      <c r="B12" s="144" t="s">
        <v>100</v>
      </c>
      <c r="C12" s="155"/>
      <c r="D12" s="145" t="s">
        <v>101</v>
      </c>
      <c r="E12" s="144" t="s">
        <v>110</v>
      </c>
      <c r="F12" s="146"/>
      <c r="G12" s="146"/>
      <c r="H12" s="146"/>
      <c r="I12" s="146"/>
    </row>
    <row r="13" ht="19.5" customHeight="1" spans="1:9">
      <c r="A13" s="145"/>
      <c r="B13" s="144" t="s">
        <v>104</v>
      </c>
      <c r="C13" s="155"/>
      <c r="D13" s="145" t="s">
        <v>105</v>
      </c>
      <c r="E13" s="144" t="s">
        <v>114</v>
      </c>
      <c r="F13" s="146"/>
      <c r="G13" s="146"/>
      <c r="H13" s="146"/>
      <c r="I13" s="146"/>
    </row>
    <row r="14" ht="19.5" customHeight="1" spans="1:9">
      <c r="A14" s="145"/>
      <c r="B14" s="144" t="s">
        <v>108</v>
      </c>
      <c r="C14" s="155"/>
      <c r="D14" s="145" t="s">
        <v>109</v>
      </c>
      <c r="E14" s="144" t="s">
        <v>117</v>
      </c>
      <c r="F14" s="146"/>
      <c r="G14" s="146"/>
      <c r="H14" s="146"/>
      <c r="I14" s="146"/>
    </row>
    <row r="15" ht="19.5" customHeight="1" spans="1:9">
      <c r="A15" s="145"/>
      <c r="B15" s="144" t="s">
        <v>112</v>
      </c>
      <c r="C15" s="155"/>
      <c r="D15" s="145" t="s">
        <v>113</v>
      </c>
      <c r="E15" s="144" t="s">
        <v>120</v>
      </c>
      <c r="F15" s="146">
        <v>718415.51</v>
      </c>
      <c r="G15" s="146">
        <v>718415.51</v>
      </c>
      <c r="H15" s="146"/>
      <c r="I15" s="146"/>
    </row>
    <row r="16" ht="19.5" customHeight="1" spans="1:9">
      <c r="A16" s="145"/>
      <c r="B16" s="144" t="s">
        <v>115</v>
      </c>
      <c r="C16" s="155"/>
      <c r="D16" s="145" t="s">
        <v>116</v>
      </c>
      <c r="E16" s="144" t="s">
        <v>123</v>
      </c>
      <c r="F16" s="146">
        <v>368400.94</v>
      </c>
      <c r="G16" s="146">
        <v>368400.94</v>
      </c>
      <c r="H16" s="146"/>
      <c r="I16" s="146"/>
    </row>
    <row r="17" ht="19.5" customHeight="1" spans="1:9">
      <c r="A17" s="145"/>
      <c r="B17" s="144" t="s">
        <v>118</v>
      </c>
      <c r="C17" s="155"/>
      <c r="D17" s="145" t="s">
        <v>119</v>
      </c>
      <c r="E17" s="144" t="s">
        <v>126</v>
      </c>
      <c r="F17" s="146"/>
      <c r="G17" s="146"/>
      <c r="H17" s="146"/>
      <c r="I17" s="146"/>
    </row>
    <row r="18" ht="19.5" customHeight="1" spans="1:9">
      <c r="A18" s="145"/>
      <c r="B18" s="144" t="s">
        <v>121</v>
      </c>
      <c r="C18" s="155"/>
      <c r="D18" s="145" t="s">
        <v>122</v>
      </c>
      <c r="E18" s="144" t="s">
        <v>129</v>
      </c>
      <c r="F18" s="146"/>
      <c r="G18" s="146"/>
      <c r="H18" s="146"/>
      <c r="I18" s="146"/>
    </row>
    <row r="19" ht="19.5" customHeight="1" spans="1:9">
      <c r="A19" s="145"/>
      <c r="B19" s="144" t="s">
        <v>124</v>
      </c>
      <c r="C19" s="155"/>
      <c r="D19" s="145" t="s">
        <v>125</v>
      </c>
      <c r="E19" s="144" t="s">
        <v>132</v>
      </c>
      <c r="F19" s="146">
        <v>453447</v>
      </c>
      <c r="G19" s="146">
        <v>453447</v>
      </c>
      <c r="H19" s="146"/>
      <c r="I19" s="146"/>
    </row>
    <row r="20" ht="19.5" customHeight="1" spans="1:9">
      <c r="A20" s="145"/>
      <c r="B20" s="144" t="s">
        <v>127</v>
      </c>
      <c r="C20" s="155"/>
      <c r="D20" s="145" t="s">
        <v>128</v>
      </c>
      <c r="E20" s="144" t="s">
        <v>135</v>
      </c>
      <c r="F20" s="146"/>
      <c r="G20" s="146"/>
      <c r="H20" s="146"/>
      <c r="I20" s="146"/>
    </row>
    <row r="21" ht="19.5" customHeight="1" spans="1:9">
      <c r="A21" s="145"/>
      <c r="B21" s="144" t="s">
        <v>130</v>
      </c>
      <c r="C21" s="155"/>
      <c r="D21" s="145" t="s">
        <v>131</v>
      </c>
      <c r="E21" s="144" t="s">
        <v>138</v>
      </c>
      <c r="F21" s="146"/>
      <c r="G21" s="146"/>
      <c r="H21" s="146"/>
      <c r="I21" s="146"/>
    </row>
    <row r="22" ht="19.5" customHeight="1" spans="1:9">
      <c r="A22" s="145"/>
      <c r="B22" s="144" t="s">
        <v>133</v>
      </c>
      <c r="C22" s="155"/>
      <c r="D22" s="145" t="s">
        <v>134</v>
      </c>
      <c r="E22" s="144" t="s">
        <v>141</v>
      </c>
      <c r="F22" s="146"/>
      <c r="G22" s="146"/>
      <c r="H22" s="146"/>
      <c r="I22" s="146"/>
    </row>
    <row r="23" ht="19.5" customHeight="1" spans="1:9">
      <c r="A23" s="145"/>
      <c r="B23" s="144" t="s">
        <v>136</v>
      </c>
      <c r="C23" s="155"/>
      <c r="D23" s="145" t="s">
        <v>137</v>
      </c>
      <c r="E23" s="144" t="s">
        <v>144</v>
      </c>
      <c r="F23" s="146"/>
      <c r="G23" s="146"/>
      <c r="H23" s="146"/>
      <c r="I23" s="146"/>
    </row>
    <row r="24" ht="19.5" customHeight="1" spans="1:9">
      <c r="A24" s="145"/>
      <c r="B24" s="144" t="s">
        <v>139</v>
      </c>
      <c r="C24" s="155"/>
      <c r="D24" s="145" t="s">
        <v>140</v>
      </c>
      <c r="E24" s="144" t="s">
        <v>147</v>
      </c>
      <c r="F24" s="146"/>
      <c r="G24" s="146"/>
      <c r="H24" s="146"/>
      <c r="I24" s="146"/>
    </row>
    <row r="25" ht="19.5" customHeight="1" spans="1:9">
      <c r="A25" s="145"/>
      <c r="B25" s="144" t="s">
        <v>142</v>
      </c>
      <c r="C25" s="155"/>
      <c r="D25" s="145" t="s">
        <v>143</v>
      </c>
      <c r="E25" s="144" t="s">
        <v>150</v>
      </c>
      <c r="F25" s="146"/>
      <c r="G25" s="146"/>
      <c r="H25" s="146"/>
      <c r="I25" s="146"/>
    </row>
    <row r="26" ht="19.5" customHeight="1" spans="1:9">
      <c r="A26" s="145"/>
      <c r="B26" s="144" t="s">
        <v>145</v>
      </c>
      <c r="C26" s="155"/>
      <c r="D26" s="145" t="s">
        <v>146</v>
      </c>
      <c r="E26" s="144" t="s">
        <v>153</v>
      </c>
      <c r="F26" s="146">
        <v>308460</v>
      </c>
      <c r="G26" s="146">
        <v>308460</v>
      </c>
      <c r="H26" s="146"/>
      <c r="I26" s="146"/>
    </row>
    <row r="27" ht="19.5" customHeight="1" spans="1:9">
      <c r="A27" s="145"/>
      <c r="B27" s="144" t="s">
        <v>148</v>
      </c>
      <c r="C27" s="155"/>
      <c r="D27" s="145" t="s">
        <v>149</v>
      </c>
      <c r="E27" s="144" t="s">
        <v>156</v>
      </c>
      <c r="F27" s="146"/>
      <c r="G27" s="146"/>
      <c r="H27" s="146"/>
      <c r="I27" s="146"/>
    </row>
    <row r="28" ht="19.5" customHeight="1" spans="1:9">
      <c r="A28" s="145"/>
      <c r="B28" s="144" t="s">
        <v>151</v>
      </c>
      <c r="C28" s="155"/>
      <c r="D28" s="145" t="s">
        <v>152</v>
      </c>
      <c r="E28" s="144" t="s">
        <v>159</v>
      </c>
      <c r="F28" s="146"/>
      <c r="G28" s="146"/>
      <c r="H28" s="146"/>
      <c r="I28" s="146"/>
    </row>
    <row r="29" ht="19.5" customHeight="1" spans="1:9">
      <c r="A29" s="145"/>
      <c r="B29" s="144" t="s">
        <v>154</v>
      </c>
      <c r="C29" s="155"/>
      <c r="D29" s="145" t="s">
        <v>155</v>
      </c>
      <c r="E29" s="144" t="s">
        <v>162</v>
      </c>
      <c r="F29" s="146"/>
      <c r="G29" s="146"/>
      <c r="H29" s="146"/>
      <c r="I29" s="146"/>
    </row>
    <row r="30" ht="19.5" customHeight="1" spans="1:9">
      <c r="A30" s="145"/>
      <c r="B30" s="144" t="s">
        <v>157</v>
      </c>
      <c r="C30" s="155"/>
      <c r="D30" s="145" t="s">
        <v>158</v>
      </c>
      <c r="E30" s="144" t="s">
        <v>165</v>
      </c>
      <c r="F30" s="146"/>
      <c r="G30" s="146"/>
      <c r="H30" s="146"/>
      <c r="I30" s="146"/>
    </row>
    <row r="31" ht="19.5" customHeight="1" spans="1:9">
      <c r="A31" s="145"/>
      <c r="B31" s="144" t="s">
        <v>160</v>
      </c>
      <c r="C31" s="155"/>
      <c r="D31" s="145" t="s">
        <v>161</v>
      </c>
      <c r="E31" s="144" t="s">
        <v>168</v>
      </c>
      <c r="F31" s="146"/>
      <c r="G31" s="146"/>
      <c r="H31" s="146"/>
      <c r="I31" s="146"/>
    </row>
    <row r="32" ht="19.5" customHeight="1" spans="1:9">
      <c r="A32" s="145"/>
      <c r="B32" s="144" t="s">
        <v>163</v>
      </c>
      <c r="C32" s="155"/>
      <c r="D32" s="145" t="s">
        <v>164</v>
      </c>
      <c r="E32" s="144" t="s">
        <v>172</v>
      </c>
      <c r="F32" s="146"/>
      <c r="G32" s="146"/>
      <c r="H32" s="146"/>
      <c r="I32" s="146"/>
    </row>
    <row r="33" ht="19.5" customHeight="1" spans="1:9">
      <c r="A33" s="145"/>
      <c r="B33" s="144" t="s">
        <v>166</v>
      </c>
      <c r="C33" s="155"/>
      <c r="D33" s="145" t="s">
        <v>167</v>
      </c>
      <c r="E33" s="144" t="s">
        <v>176</v>
      </c>
      <c r="F33" s="146"/>
      <c r="G33" s="146"/>
      <c r="H33" s="146"/>
      <c r="I33" s="146"/>
    </row>
    <row r="34" ht="19.5" customHeight="1" spans="1:9">
      <c r="A34" s="144" t="s">
        <v>169</v>
      </c>
      <c r="B34" s="144" t="s">
        <v>170</v>
      </c>
      <c r="C34" s="146">
        <v>6498643.78</v>
      </c>
      <c r="D34" s="144" t="s">
        <v>171</v>
      </c>
      <c r="E34" s="144" t="s">
        <v>180</v>
      </c>
      <c r="F34" s="146">
        <v>6498643.78</v>
      </c>
      <c r="G34" s="146">
        <v>6498643.78</v>
      </c>
      <c r="H34" s="146"/>
      <c r="I34" s="146"/>
    </row>
    <row r="35" ht="19.5" customHeight="1" spans="1:9">
      <c r="A35" s="145" t="s">
        <v>298</v>
      </c>
      <c r="B35" s="144" t="s">
        <v>174</v>
      </c>
      <c r="C35" s="146">
        <v>0</v>
      </c>
      <c r="D35" s="145" t="s">
        <v>299</v>
      </c>
      <c r="E35" s="144" t="s">
        <v>183</v>
      </c>
      <c r="F35" s="146">
        <v>0</v>
      </c>
      <c r="G35" s="146">
        <v>0</v>
      </c>
      <c r="H35" s="146"/>
      <c r="I35" s="146"/>
    </row>
    <row r="36" ht="19.5" customHeight="1" spans="1:9">
      <c r="A36" s="145" t="s">
        <v>295</v>
      </c>
      <c r="B36" s="144" t="s">
        <v>178</v>
      </c>
      <c r="C36" s="146">
        <v>0</v>
      </c>
      <c r="D36" s="145"/>
      <c r="E36" s="144" t="s">
        <v>300</v>
      </c>
      <c r="F36" s="155"/>
      <c r="G36" s="155"/>
      <c r="H36" s="155"/>
      <c r="I36" s="155"/>
    </row>
    <row r="37" ht="19.5" customHeight="1" spans="1:9">
      <c r="A37" s="145" t="s">
        <v>296</v>
      </c>
      <c r="B37" s="144" t="s">
        <v>182</v>
      </c>
      <c r="C37" s="146"/>
      <c r="D37" s="144"/>
      <c r="E37" s="144" t="s">
        <v>301</v>
      </c>
      <c r="F37" s="155"/>
      <c r="G37" s="155"/>
      <c r="H37" s="155"/>
      <c r="I37" s="155"/>
    </row>
    <row r="38" ht="19.5" customHeight="1" spans="1:9">
      <c r="A38" s="145" t="s">
        <v>297</v>
      </c>
      <c r="B38" s="144" t="s">
        <v>87</v>
      </c>
      <c r="C38" s="146"/>
      <c r="D38" s="145"/>
      <c r="E38" s="144" t="s">
        <v>302</v>
      </c>
      <c r="F38" s="155"/>
      <c r="G38" s="155"/>
      <c r="H38" s="155"/>
      <c r="I38" s="155"/>
    </row>
    <row r="39" ht="19.5" customHeight="1" spans="1:9">
      <c r="A39" s="144" t="s">
        <v>181</v>
      </c>
      <c r="B39" s="144" t="s">
        <v>90</v>
      </c>
      <c r="C39" s="146">
        <v>6498643.78</v>
      </c>
      <c r="D39" s="144" t="s">
        <v>181</v>
      </c>
      <c r="E39" s="144" t="s">
        <v>303</v>
      </c>
      <c r="F39" s="146">
        <v>6498643.78</v>
      </c>
      <c r="G39" s="146">
        <v>6498643.78</v>
      </c>
      <c r="H39" s="146"/>
      <c r="I39" s="146"/>
    </row>
    <row r="40" ht="19.5" customHeight="1" spans="1:9">
      <c r="A40" s="145" t="s">
        <v>304</v>
      </c>
      <c r="B40" s="145"/>
      <c r="C40" s="145"/>
      <c r="D40" s="145"/>
      <c r="E40" s="145"/>
      <c r="F40" s="145"/>
      <c r="G40" s="145"/>
      <c r="H40" s="145"/>
      <c r="I40" s="14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3"/>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2.75" style="1" customWidth="1"/>
    <col min="4" max="4" width="26.25" style="1" customWidth="1"/>
    <col min="5" max="7" width="14" style="1" customWidth="1"/>
    <col min="8" max="13" width="15" style="1" customWidth="1"/>
    <col min="14" max="14" width="14" style="1" customWidth="1"/>
    <col min="15" max="15" width="15" style="1" customWidth="1"/>
    <col min="16" max="17" width="14" style="1" customWidth="1"/>
    <col min="18" max="18" width="15" style="1" customWidth="1"/>
    <col min="19" max="20" width="14" style="1" customWidth="1"/>
    <col min="21" max="16384" width="9" style="1"/>
  </cols>
  <sheetData>
    <row r="1" ht="27" spans="11:11">
      <c r="K1" s="152" t="s">
        <v>305</v>
      </c>
    </row>
    <row r="2" ht="14.25" spans="20:20">
      <c r="T2" s="143" t="s">
        <v>306</v>
      </c>
    </row>
    <row r="3" ht="14.25" spans="1:20">
      <c r="A3" s="143" t="s">
        <v>74</v>
      </c>
      <c r="T3" s="143" t="s">
        <v>75</v>
      </c>
    </row>
    <row r="4" ht="19.5" customHeight="1" spans="1:20">
      <c r="A4" s="149" t="s">
        <v>78</v>
      </c>
      <c r="B4" s="149"/>
      <c r="C4" s="149"/>
      <c r="D4" s="149"/>
      <c r="E4" s="149" t="s">
        <v>307</v>
      </c>
      <c r="F4" s="149"/>
      <c r="G4" s="149"/>
      <c r="H4" s="149" t="s">
        <v>308</v>
      </c>
      <c r="I4" s="149"/>
      <c r="J4" s="149"/>
      <c r="K4" s="149" t="s">
        <v>309</v>
      </c>
      <c r="L4" s="149"/>
      <c r="M4" s="149"/>
      <c r="N4" s="149"/>
      <c r="O4" s="149"/>
      <c r="P4" s="149" t="s">
        <v>179</v>
      </c>
      <c r="Q4" s="149"/>
      <c r="R4" s="149"/>
      <c r="S4" s="149"/>
      <c r="T4" s="149"/>
    </row>
    <row r="5" ht="19.5" customHeight="1" spans="1:20">
      <c r="A5" s="149" t="s">
        <v>194</v>
      </c>
      <c r="B5" s="149"/>
      <c r="C5" s="149"/>
      <c r="D5" s="149" t="s">
        <v>195</v>
      </c>
      <c r="E5" s="149" t="s">
        <v>201</v>
      </c>
      <c r="F5" s="149" t="s">
        <v>310</v>
      </c>
      <c r="G5" s="149" t="s">
        <v>311</v>
      </c>
      <c r="H5" s="149" t="s">
        <v>201</v>
      </c>
      <c r="I5" s="149" t="s">
        <v>278</v>
      </c>
      <c r="J5" s="149" t="s">
        <v>279</v>
      </c>
      <c r="K5" s="149" t="s">
        <v>201</v>
      </c>
      <c r="L5" s="149" t="s">
        <v>278</v>
      </c>
      <c r="M5" s="149"/>
      <c r="N5" s="149" t="s">
        <v>278</v>
      </c>
      <c r="O5" s="149" t="s">
        <v>279</v>
      </c>
      <c r="P5" s="149" t="s">
        <v>201</v>
      </c>
      <c r="Q5" s="149" t="s">
        <v>310</v>
      </c>
      <c r="R5" s="149" t="s">
        <v>311</v>
      </c>
      <c r="S5" s="149" t="s">
        <v>311</v>
      </c>
      <c r="T5" s="149"/>
    </row>
    <row r="6" ht="19.5" customHeight="1" spans="1:20">
      <c r="A6" s="149"/>
      <c r="B6" s="149"/>
      <c r="C6" s="149"/>
      <c r="D6" s="149"/>
      <c r="E6" s="149"/>
      <c r="F6" s="149"/>
      <c r="G6" s="149" t="s">
        <v>196</v>
      </c>
      <c r="H6" s="149"/>
      <c r="I6" s="149" t="s">
        <v>312</v>
      </c>
      <c r="J6" s="149" t="s">
        <v>196</v>
      </c>
      <c r="K6" s="149"/>
      <c r="L6" s="149" t="s">
        <v>196</v>
      </c>
      <c r="M6" s="149" t="s">
        <v>313</v>
      </c>
      <c r="N6" s="149" t="s">
        <v>312</v>
      </c>
      <c r="O6" s="149" t="s">
        <v>196</v>
      </c>
      <c r="P6" s="149"/>
      <c r="Q6" s="149"/>
      <c r="R6" s="149" t="s">
        <v>196</v>
      </c>
      <c r="S6" s="149" t="s">
        <v>314</v>
      </c>
      <c r="T6" s="149" t="s">
        <v>315</v>
      </c>
    </row>
    <row r="7" ht="19.5" customHeight="1" spans="1:20">
      <c r="A7" s="149"/>
      <c r="B7" s="149"/>
      <c r="C7" s="149"/>
      <c r="D7" s="149"/>
      <c r="E7" s="149"/>
      <c r="F7" s="149"/>
      <c r="G7" s="149"/>
      <c r="H7" s="149"/>
      <c r="I7" s="149"/>
      <c r="J7" s="149"/>
      <c r="K7" s="149"/>
      <c r="L7" s="149"/>
      <c r="M7" s="149"/>
      <c r="N7" s="149"/>
      <c r="O7" s="149"/>
      <c r="P7" s="149"/>
      <c r="Q7" s="149"/>
      <c r="R7" s="149"/>
      <c r="S7" s="149"/>
      <c r="T7" s="149"/>
    </row>
    <row r="8" ht="19.5" customHeight="1" spans="1:20">
      <c r="A8" s="149" t="s">
        <v>198</v>
      </c>
      <c r="B8" s="149" t="s">
        <v>199</v>
      </c>
      <c r="C8" s="149" t="s">
        <v>200</v>
      </c>
      <c r="D8" s="149" t="s">
        <v>82</v>
      </c>
      <c r="E8" s="144" t="s">
        <v>83</v>
      </c>
      <c r="F8" s="144" t="s">
        <v>84</v>
      </c>
      <c r="G8" s="144" t="s">
        <v>92</v>
      </c>
      <c r="H8" s="144" t="s">
        <v>96</v>
      </c>
      <c r="I8" s="144" t="s">
        <v>100</v>
      </c>
      <c r="J8" s="144" t="s">
        <v>104</v>
      </c>
      <c r="K8" s="144" t="s">
        <v>108</v>
      </c>
      <c r="L8" s="144" t="s">
        <v>112</v>
      </c>
      <c r="M8" s="144" t="s">
        <v>115</v>
      </c>
      <c r="N8" s="144" t="s">
        <v>118</v>
      </c>
      <c r="O8" s="144" t="s">
        <v>121</v>
      </c>
      <c r="P8" s="144" t="s">
        <v>124</v>
      </c>
      <c r="Q8" s="144" t="s">
        <v>127</v>
      </c>
      <c r="R8" s="144" t="s">
        <v>130</v>
      </c>
      <c r="S8" s="144" t="s">
        <v>133</v>
      </c>
      <c r="T8" s="144" t="s">
        <v>136</v>
      </c>
    </row>
    <row r="9" ht="19.5" customHeight="1" spans="1:20">
      <c r="A9" s="149"/>
      <c r="B9" s="149"/>
      <c r="C9" s="149"/>
      <c r="D9" s="149" t="s">
        <v>201</v>
      </c>
      <c r="E9" s="146">
        <v>0</v>
      </c>
      <c r="F9" s="146">
        <v>0</v>
      </c>
      <c r="G9" s="146">
        <v>0</v>
      </c>
      <c r="H9" s="146">
        <v>6498643.78</v>
      </c>
      <c r="I9" s="146">
        <v>4757098.25</v>
      </c>
      <c r="J9" s="146">
        <v>1741545.53</v>
      </c>
      <c r="K9" s="146">
        <v>6498643.78</v>
      </c>
      <c r="L9" s="146">
        <v>4757098.25</v>
      </c>
      <c r="M9" s="146">
        <v>4355909.25</v>
      </c>
      <c r="N9" s="146">
        <v>401189</v>
      </c>
      <c r="O9" s="146">
        <v>1741545.53</v>
      </c>
      <c r="P9" s="146">
        <v>0</v>
      </c>
      <c r="Q9" s="146">
        <v>0</v>
      </c>
      <c r="R9" s="146">
        <v>0</v>
      </c>
      <c r="S9" s="146">
        <v>0</v>
      </c>
      <c r="T9" s="146">
        <v>0</v>
      </c>
    </row>
    <row r="10" ht="19.5" customHeight="1" spans="1:20">
      <c r="A10" s="145" t="s">
        <v>202</v>
      </c>
      <c r="B10" s="145"/>
      <c r="C10" s="145"/>
      <c r="D10" s="145" t="s">
        <v>203</v>
      </c>
      <c r="E10" s="146">
        <v>0</v>
      </c>
      <c r="F10" s="146">
        <v>0</v>
      </c>
      <c r="G10" s="146">
        <v>0</v>
      </c>
      <c r="H10" s="146">
        <v>4649920.33</v>
      </c>
      <c r="I10" s="146">
        <v>3612119</v>
      </c>
      <c r="J10" s="146">
        <v>1037801.33</v>
      </c>
      <c r="K10" s="146">
        <v>4649920.33</v>
      </c>
      <c r="L10" s="146">
        <v>3612119</v>
      </c>
      <c r="M10" s="146">
        <v>3210930</v>
      </c>
      <c r="N10" s="146">
        <v>401189</v>
      </c>
      <c r="O10" s="146">
        <v>1037801.33</v>
      </c>
      <c r="P10" s="146">
        <v>0</v>
      </c>
      <c r="Q10" s="146">
        <v>0</v>
      </c>
      <c r="R10" s="146">
        <v>0</v>
      </c>
      <c r="S10" s="146">
        <v>0</v>
      </c>
      <c r="T10" s="146">
        <v>0</v>
      </c>
    </row>
    <row r="11" ht="19.5" customHeight="1" spans="1:20">
      <c r="A11" s="145" t="s">
        <v>204</v>
      </c>
      <c r="B11" s="145"/>
      <c r="C11" s="145"/>
      <c r="D11" s="145" t="s">
        <v>205</v>
      </c>
      <c r="E11" s="146">
        <v>0</v>
      </c>
      <c r="F11" s="146">
        <v>0</v>
      </c>
      <c r="G11" s="146">
        <v>0</v>
      </c>
      <c r="H11" s="146">
        <v>1375465.91</v>
      </c>
      <c r="I11" s="146">
        <v>949433</v>
      </c>
      <c r="J11" s="146">
        <v>426032.91</v>
      </c>
      <c r="K11" s="146">
        <v>1375465.91</v>
      </c>
      <c r="L11" s="146">
        <v>949433</v>
      </c>
      <c r="M11" s="146">
        <v>891233</v>
      </c>
      <c r="N11" s="146">
        <v>58200</v>
      </c>
      <c r="O11" s="146">
        <v>426032.91</v>
      </c>
      <c r="P11" s="146">
        <v>0</v>
      </c>
      <c r="Q11" s="146">
        <v>0</v>
      </c>
      <c r="R11" s="146">
        <v>0</v>
      </c>
      <c r="S11" s="146">
        <v>0</v>
      </c>
      <c r="T11" s="146">
        <v>0</v>
      </c>
    </row>
    <row r="12" ht="19.5" customHeight="1" spans="1:20">
      <c r="A12" s="145" t="s">
        <v>206</v>
      </c>
      <c r="B12" s="145"/>
      <c r="C12" s="145"/>
      <c r="D12" s="145" t="s">
        <v>207</v>
      </c>
      <c r="E12" s="146">
        <v>0</v>
      </c>
      <c r="F12" s="146">
        <v>0</v>
      </c>
      <c r="G12" s="146">
        <v>0</v>
      </c>
      <c r="H12" s="146">
        <v>949433</v>
      </c>
      <c r="I12" s="146">
        <v>949433</v>
      </c>
      <c r="J12" s="146"/>
      <c r="K12" s="146">
        <v>949433</v>
      </c>
      <c r="L12" s="146">
        <v>949433</v>
      </c>
      <c r="M12" s="146">
        <v>891233</v>
      </c>
      <c r="N12" s="146">
        <v>58200</v>
      </c>
      <c r="O12" s="146"/>
      <c r="P12" s="146">
        <v>0</v>
      </c>
      <c r="Q12" s="146">
        <v>0</v>
      </c>
      <c r="R12" s="146">
        <v>0</v>
      </c>
      <c r="S12" s="146">
        <v>0</v>
      </c>
      <c r="T12" s="146">
        <v>0</v>
      </c>
    </row>
    <row r="13" ht="19.5" customHeight="1" spans="1:20">
      <c r="A13" s="145" t="s">
        <v>208</v>
      </c>
      <c r="B13" s="145"/>
      <c r="C13" s="145"/>
      <c r="D13" s="145" t="s">
        <v>209</v>
      </c>
      <c r="E13" s="146">
        <v>0</v>
      </c>
      <c r="F13" s="146">
        <v>0</v>
      </c>
      <c r="G13" s="146">
        <v>0</v>
      </c>
      <c r="H13" s="146">
        <v>30000</v>
      </c>
      <c r="I13" s="146"/>
      <c r="J13" s="146">
        <v>30000</v>
      </c>
      <c r="K13" s="146">
        <v>30000</v>
      </c>
      <c r="L13" s="146"/>
      <c r="M13" s="146"/>
      <c r="N13" s="146"/>
      <c r="O13" s="146">
        <v>30000</v>
      </c>
      <c r="P13" s="146">
        <v>0</v>
      </c>
      <c r="Q13" s="146">
        <v>0</v>
      </c>
      <c r="R13" s="146">
        <v>0</v>
      </c>
      <c r="S13" s="146">
        <v>0</v>
      </c>
      <c r="T13" s="146">
        <v>0</v>
      </c>
    </row>
    <row r="14" ht="19.5" customHeight="1" spans="1:20">
      <c r="A14" s="145" t="s">
        <v>210</v>
      </c>
      <c r="B14" s="145"/>
      <c r="C14" s="145"/>
      <c r="D14" s="145" t="s">
        <v>211</v>
      </c>
      <c r="E14" s="146">
        <v>0</v>
      </c>
      <c r="F14" s="146">
        <v>0</v>
      </c>
      <c r="G14" s="146">
        <v>0</v>
      </c>
      <c r="H14" s="146">
        <v>396032.91</v>
      </c>
      <c r="I14" s="146"/>
      <c r="J14" s="146">
        <v>396032.91</v>
      </c>
      <c r="K14" s="146">
        <v>396032.91</v>
      </c>
      <c r="L14" s="146"/>
      <c r="M14" s="146"/>
      <c r="N14" s="146"/>
      <c r="O14" s="146">
        <v>396032.91</v>
      </c>
      <c r="P14" s="146">
        <v>0</v>
      </c>
      <c r="Q14" s="146">
        <v>0</v>
      </c>
      <c r="R14" s="146">
        <v>0</v>
      </c>
      <c r="S14" s="146">
        <v>0</v>
      </c>
      <c r="T14" s="146">
        <v>0</v>
      </c>
    </row>
    <row r="15" ht="19.5" customHeight="1" spans="1:20">
      <c r="A15" s="145" t="s">
        <v>212</v>
      </c>
      <c r="B15" s="145"/>
      <c r="C15" s="145"/>
      <c r="D15" s="145" t="s">
        <v>213</v>
      </c>
      <c r="E15" s="146">
        <v>0</v>
      </c>
      <c r="F15" s="146">
        <v>0</v>
      </c>
      <c r="G15" s="146">
        <v>0</v>
      </c>
      <c r="H15" s="146">
        <v>6000</v>
      </c>
      <c r="I15" s="146"/>
      <c r="J15" s="146">
        <v>6000</v>
      </c>
      <c r="K15" s="146">
        <v>6000</v>
      </c>
      <c r="L15" s="146"/>
      <c r="M15" s="146"/>
      <c r="N15" s="146"/>
      <c r="O15" s="146">
        <v>6000</v>
      </c>
      <c r="P15" s="146">
        <v>0</v>
      </c>
      <c r="Q15" s="146">
        <v>0</v>
      </c>
      <c r="R15" s="146">
        <v>0</v>
      </c>
      <c r="S15" s="146">
        <v>0</v>
      </c>
      <c r="T15" s="146">
        <v>0</v>
      </c>
    </row>
    <row r="16" ht="19.5" customHeight="1" spans="1:20">
      <c r="A16" s="145" t="s">
        <v>214</v>
      </c>
      <c r="B16" s="145"/>
      <c r="C16" s="145"/>
      <c r="D16" s="145" t="s">
        <v>215</v>
      </c>
      <c r="E16" s="146">
        <v>0</v>
      </c>
      <c r="F16" s="146">
        <v>0</v>
      </c>
      <c r="G16" s="146">
        <v>0</v>
      </c>
      <c r="H16" s="146">
        <v>6000</v>
      </c>
      <c r="I16" s="146"/>
      <c r="J16" s="146">
        <v>6000</v>
      </c>
      <c r="K16" s="146">
        <v>6000</v>
      </c>
      <c r="L16" s="146"/>
      <c r="M16" s="146"/>
      <c r="N16" s="146"/>
      <c r="O16" s="146">
        <v>6000</v>
      </c>
      <c r="P16" s="146">
        <v>0</v>
      </c>
      <c r="Q16" s="146">
        <v>0</v>
      </c>
      <c r="R16" s="146">
        <v>0</v>
      </c>
      <c r="S16" s="146">
        <v>0</v>
      </c>
      <c r="T16" s="146">
        <v>0</v>
      </c>
    </row>
    <row r="17" ht="19.5" customHeight="1" spans="1:20">
      <c r="A17" s="145" t="s">
        <v>216</v>
      </c>
      <c r="B17" s="145"/>
      <c r="C17" s="145"/>
      <c r="D17" s="145" t="s">
        <v>217</v>
      </c>
      <c r="E17" s="146">
        <v>0</v>
      </c>
      <c r="F17" s="146">
        <v>0</v>
      </c>
      <c r="G17" s="146">
        <v>0</v>
      </c>
      <c r="H17" s="146">
        <v>1372933</v>
      </c>
      <c r="I17" s="146">
        <v>1274573</v>
      </c>
      <c r="J17" s="146">
        <v>98360</v>
      </c>
      <c r="K17" s="146">
        <v>1372933</v>
      </c>
      <c r="L17" s="146">
        <v>1274573</v>
      </c>
      <c r="M17" s="146">
        <v>1198373</v>
      </c>
      <c r="N17" s="146">
        <v>76200</v>
      </c>
      <c r="O17" s="146">
        <v>98360</v>
      </c>
      <c r="P17" s="146">
        <v>0</v>
      </c>
      <c r="Q17" s="146">
        <v>0</v>
      </c>
      <c r="R17" s="146">
        <v>0</v>
      </c>
      <c r="S17" s="146">
        <v>0</v>
      </c>
      <c r="T17" s="146">
        <v>0</v>
      </c>
    </row>
    <row r="18" ht="19.5" customHeight="1" spans="1:20">
      <c r="A18" s="145" t="s">
        <v>218</v>
      </c>
      <c r="B18" s="145"/>
      <c r="C18" s="145"/>
      <c r="D18" s="145" t="s">
        <v>207</v>
      </c>
      <c r="E18" s="146">
        <v>0</v>
      </c>
      <c r="F18" s="146">
        <v>0</v>
      </c>
      <c r="G18" s="146">
        <v>0</v>
      </c>
      <c r="H18" s="146">
        <v>1264573</v>
      </c>
      <c r="I18" s="146">
        <v>1264573</v>
      </c>
      <c r="J18" s="146"/>
      <c r="K18" s="146">
        <v>1264573</v>
      </c>
      <c r="L18" s="146">
        <v>1264573</v>
      </c>
      <c r="M18" s="146">
        <v>1188373</v>
      </c>
      <c r="N18" s="146">
        <v>76200</v>
      </c>
      <c r="O18" s="146"/>
      <c r="P18" s="146">
        <v>0</v>
      </c>
      <c r="Q18" s="146">
        <v>0</v>
      </c>
      <c r="R18" s="146">
        <v>0</v>
      </c>
      <c r="S18" s="146">
        <v>0</v>
      </c>
      <c r="T18" s="146">
        <v>0</v>
      </c>
    </row>
    <row r="19" ht="19.5" customHeight="1" spans="1:20">
      <c r="A19" s="145" t="s">
        <v>219</v>
      </c>
      <c r="B19" s="145"/>
      <c r="C19" s="145"/>
      <c r="D19" s="145" t="s">
        <v>220</v>
      </c>
      <c r="E19" s="146">
        <v>0</v>
      </c>
      <c r="F19" s="146">
        <v>0</v>
      </c>
      <c r="G19" s="146">
        <v>0</v>
      </c>
      <c r="H19" s="146">
        <v>108360</v>
      </c>
      <c r="I19" s="146">
        <v>10000</v>
      </c>
      <c r="J19" s="146">
        <v>98360</v>
      </c>
      <c r="K19" s="146">
        <v>108360</v>
      </c>
      <c r="L19" s="146">
        <v>10000</v>
      </c>
      <c r="M19" s="146">
        <v>10000</v>
      </c>
      <c r="N19" s="146">
        <v>0</v>
      </c>
      <c r="O19" s="146">
        <v>98360</v>
      </c>
      <c r="P19" s="146">
        <v>0</v>
      </c>
      <c r="Q19" s="146">
        <v>0</v>
      </c>
      <c r="R19" s="146">
        <v>0</v>
      </c>
      <c r="S19" s="146">
        <v>0</v>
      </c>
      <c r="T19" s="146">
        <v>0</v>
      </c>
    </row>
    <row r="20" ht="19.5" customHeight="1" spans="1:20">
      <c r="A20" s="145" t="s">
        <v>221</v>
      </c>
      <c r="B20" s="145"/>
      <c r="C20" s="145"/>
      <c r="D20" s="145" t="s">
        <v>222</v>
      </c>
      <c r="E20" s="146">
        <v>0</v>
      </c>
      <c r="F20" s="146">
        <v>0</v>
      </c>
      <c r="G20" s="146">
        <v>0</v>
      </c>
      <c r="H20" s="146">
        <v>1895521.42</v>
      </c>
      <c r="I20" s="146">
        <v>1388113</v>
      </c>
      <c r="J20" s="146">
        <v>507408.42</v>
      </c>
      <c r="K20" s="146">
        <v>1895521.42</v>
      </c>
      <c r="L20" s="146">
        <v>1388113</v>
      </c>
      <c r="M20" s="146">
        <v>1121324</v>
      </c>
      <c r="N20" s="146">
        <v>266789</v>
      </c>
      <c r="O20" s="146">
        <v>507408.42</v>
      </c>
      <c r="P20" s="146">
        <v>0</v>
      </c>
      <c r="Q20" s="146">
        <v>0</v>
      </c>
      <c r="R20" s="146">
        <v>0</v>
      </c>
      <c r="S20" s="146">
        <v>0</v>
      </c>
      <c r="T20" s="146">
        <v>0</v>
      </c>
    </row>
    <row r="21" ht="19.5" customHeight="1" spans="1:20">
      <c r="A21" s="145" t="s">
        <v>223</v>
      </c>
      <c r="B21" s="145"/>
      <c r="C21" s="145"/>
      <c r="D21" s="145" t="s">
        <v>207</v>
      </c>
      <c r="E21" s="146">
        <v>0</v>
      </c>
      <c r="F21" s="146">
        <v>0</v>
      </c>
      <c r="G21" s="146">
        <v>0</v>
      </c>
      <c r="H21" s="146">
        <v>1428113</v>
      </c>
      <c r="I21" s="146">
        <v>1376113</v>
      </c>
      <c r="J21" s="146">
        <v>52000</v>
      </c>
      <c r="K21" s="146">
        <v>1428113</v>
      </c>
      <c r="L21" s="146">
        <v>1376113</v>
      </c>
      <c r="M21" s="146">
        <v>1109324</v>
      </c>
      <c r="N21" s="146">
        <v>266789</v>
      </c>
      <c r="O21" s="146">
        <v>52000</v>
      </c>
      <c r="P21" s="146">
        <v>0</v>
      </c>
      <c r="Q21" s="146">
        <v>0</v>
      </c>
      <c r="R21" s="146">
        <v>0</v>
      </c>
      <c r="S21" s="146">
        <v>0</v>
      </c>
      <c r="T21" s="146">
        <v>0</v>
      </c>
    </row>
    <row r="22" ht="19.5" customHeight="1" spans="1:20">
      <c r="A22" s="145" t="s">
        <v>224</v>
      </c>
      <c r="B22" s="145"/>
      <c r="C22" s="145"/>
      <c r="D22" s="145" t="s">
        <v>225</v>
      </c>
      <c r="E22" s="146">
        <v>0</v>
      </c>
      <c r="F22" s="146">
        <v>0</v>
      </c>
      <c r="G22" s="146">
        <v>0</v>
      </c>
      <c r="H22" s="146">
        <v>308085.81</v>
      </c>
      <c r="I22" s="146"/>
      <c r="J22" s="146">
        <v>308085.81</v>
      </c>
      <c r="K22" s="146">
        <v>308085.81</v>
      </c>
      <c r="L22" s="146"/>
      <c r="M22" s="146"/>
      <c r="N22" s="146"/>
      <c r="O22" s="146">
        <v>308085.81</v>
      </c>
      <c r="P22" s="146">
        <v>0</v>
      </c>
      <c r="Q22" s="146">
        <v>0</v>
      </c>
      <c r="R22" s="146">
        <v>0</v>
      </c>
      <c r="S22" s="146">
        <v>0</v>
      </c>
      <c r="T22" s="146">
        <v>0</v>
      </c>
    </row>
    <row r="23" ht="19.5" customHeight="1" spans="1:20">
      <c r="A23" s="145" t="s">
        <v>226</v>
      </c>
      <c r="B23" s="145"/>
      <c r="C23" s="145"/>
      <c r="D23" s="145" t="s">
        <v>227</v>
      </c>
      <c r="E23" s="146">
        <v>0</v>
      </c>
      <c r="F23" s="146">
        <v>0</v>
      </c>
      <c r="G23" s="146">
        <v>0</v>
      </c>
      <c r="H23" s="146">
        <v>10000</v>
      </c>
      <c r="I23" s="146"/>
      <c r="J23" s="146">
        <v>10000</v>
      </c>
      <c r="K23" s="146">
        <v>10000</v>
      </c>
      <c r="L23" s="146"/>
      <c r="M23" s="146"/>
      <c r="N23" s="146"/>
      <c r="O23" s="146">
        <v>10000</v>
      </c>
      <c r="P23" s="146">
        <v>0</v>
      </c>
      <c r="Q23" s="146">
        <v>0</v>
      </c>
      <c r="R23" s="146">
        <v>0</v>
      </c>
      <c r="S23" s="146">
        <v>0</v>
      </c>
      <c r="T23" s="146">
        <v>0</v>
      </c>
    </row>
    <row r="24" ht="19.5" customHeight="1" spans="1:20">
      <c r="A24" s="145" t="s">
        <v>228</v>
      </c>
      <c r="B24" s="145"/>
      <c r="C24" s="145"/>
      <c r="D24" s="145" t="s">
        <v>229</v>
      </c>
      <c r="E24" s="146">
        <v>0</v>
      </c>
      <c r="F24" s="146">
        <v>0</v>
      </c>
      <c r="G24" s="146">
        <v>0</v>
      </c>
      <c r="H24" s="146">
        <v>149322.61</v>
      </c>
      <c r="I24" s="146">
        <v>12000</v>
      </c>
      <c r="J24" s="146">
        <v>137322.61</v>
      </c>
      <c r="K24" s="146">
        <v>149322.61</v>
      </c>
      <c r="L24" s="146">
        <v>12000</v>
      </c>
      <c r="M24" s="146">
        <v>12000</v>
      </c>
      <c r="N24" s="146">
        <v>0</v>
      </c>
      <c r="O24" s="146">
        <v>137322.61</v>
      </c>
      <c r="P24" s="146">
        <v>0</v>
      </c>
      <c r="Q24" s="146">
        <v>0</v>
      </c>
      <c r="R24" s="146">
        <v>0</v>
      </c>
      <c r="S24" s="146">
        <v>0</v>
      </c>
      <c r="T24" s="146">
        <v>0</v>
      </c>
    </row>
    <row r="25" ht="19.5" customHeight="1" spans="1:20">
      <c r="A25" s="145" t="s">
        <v>230</v>
      </c>
      <c r="B25" s="145"/>
      <c r="C25" s="145"/>
      <c r="D25" s="145" t="s">
        <v>231</v>
      </c>
      <c r="E25" s="146">
        <v>0</v>
      </c>
      <c r="F25" s="146">
        <v>0</v>
      </c>
      <c r="G25" s="146">
        <v>0</v>
      </c>
      <c r="H25" s="146">
        <v>718415.51</v>
      </c>
      <c r="I25" s="146">
        <v>468118.31</v>
      </c>
      <c r="J25" s="146">
        <v>250297.2</v>
      </c>
      <c r="K25" s="146">
        <v>718415.51</v>
      </c>
      <c r="L25" s="146">
        <v>468118.31</v>
      </c>
      <c r="M25" s="146">
        <v>468118.31</v>
      </c>
      <c r="N25" s="146">
        <v>0</v>
      </c>
      <c r="O25" s="146">
        <v>250297.2</v>
      </c>
      <c r="P25" s="146">
        <v>0</v>
      </c>
      <c r="Q25" s="146">
        <v>0</v>
      </c>
      <c r="R25" s="146">
        <v>0</v>
      </c>
      <c r="S25" s="146">
        <v>0</v>
      </c>
      <c r="T25" s="146">
        <v>0</v>
      </c>
    </row>
    <row r="26" ht="19.5" customHeight="1" spans="1:20">
      <c r="A26" s="145" t="s">
        <v>232</v>
      </c>
      <c r="B26" s="145"/>
      <c r="C26" s="145"/>
      <c r="D26" s="145" t="s">
        <v>233</v>
      </c>
      <c r="E26" s="146">
        <v>0</v>
      </c>
      <c r="F26" s="146">
        <v>0</v>
      </c>
      <c r="G26" s="146">
        <v>0</v>
      </c>
      <c r="H26" s="146">
        <v>454618.31</v>
      </c>
      <c r="I26" s="146">
        <v>454618.31</v>
      </c>
      <c r="J26" s="146"/>
      <c r="K26" s="146">
        <v>454618.31</v>
      </c>
      <c r="L26" s="146">
        <v>454618.31</v>
      </c>
      <c r="M26" s="146">
        <v>454618.31</v>
      </c>
      <c r="N26" s="146">
        <v>0</v>
      </c>
      <c r="O26" s="146"/>
      <c r="P26" s="146">
        <v>0</v>
      </c>
      <c r="Q26" s="146">
        <v>0</v>
      </c>
      <c r="R26" s="146">
        <v>0</v>
      </c>
      <c r="S26" s="146">
        <v>0</v>
      </c>
      <c r="T26" s="146">
        <v>0</v>
      </c>
    </row>
    <row r="27" ht="19.5" customHeight="1" spans="1:20">
      <c r="A27" s="145" t="s">
        <v>316</v>
      </c>
      <c r="B27" s="145"/>
      <c r="C27" s="145"/>
      <c r="D27" s="145" t="s">
        <v>317</v>
      </c>
      <c r="E27" s="146">
        <v>0</v>
      </c>
      <c r="F27" s="146">
        <v>0</v>
      </c>
      <c r="G27" s="146">
        <v>0</v>
      </c>
      <c r="H27" s="146"/>
      <c r="I27" s="146"/>
      <c r="J27" s="146"/>
      <c r="K27" s="146"/>
      <c r="L27" s="146"/>
      <c r="M27" s="146"/>
      <c r="N27" s="146"/>
      <c r="O27" s="146"/>
      <c r="P27" s="146">
        <v>0</v>
      </c>
      <c r="Q27" s="146">
        <v>0</v>
      </c>
      <c r="R27" s="146"/>
      <c r="S27" s="146"/>
      <c r="T27" s="146"/>
    </row>
    <row r="28" ht="19.5" customHeight="1" spans="1:20">
      <c r="A28" s="145" t="s">
        <v>234</v>
      </c>
      <c r="B28" s="145"/>
      <c r="C28" s="145"/>
      <c r="D28" s="145" t="s">
        <v>235</v>
      </c>
      <c r="E28" s="146">
        <v>0</v>
      </c>
      <c r="F28" s="146">
        <v>0</v>
      </c>
      <c r="G28" s="146">
        <v>0</v>
      </c>
      <c r="H28" s="146">
        <v>454618.31</v>
      </c>
      <c r="I28" s="146">
        <v>454618.31</v>
      </c>
      <c r="J28" s="146"/>
      <c r="K28" s="146">
        <v>454618.31</v>
      </c>
      <c r="L28" s="146">
        <v>454618.31</v>
      </c>
      <c r="M28" s="146">
        <v>454618.31</v>
      </c>
      <c r="N28" s="146">
        <v>0</v>
      </c>
      <c r="O28" s="146"/>
      <c r="P28" s="146">
        <v>0</v>
      </c>
      <c r="Q28" s="146">
        <v>0</v>
      </c>
      <c r="R28" s="146">
        <v>0</v>
      </c>
      <c r="S28" s="146">
        <v>0</v>
      </c>
      <c r="T28" s="146">
        <v>0</v>
      </c>
    </row>
    <row r="29" ht="19.5" customHeight="1" spans="1:20">
      <c r="A29" s="145" t="s">
        <v>236</v>
      </c>
      <c r="B29" s="145"/>
      <c r="C29" s="145"/>
      <c r="D29" s="145" t="s">
        <v>237</v>
      </c>
      <c r="E29" s="146">
        <v>0</v>
      </c>
      <c r="F29" s="146">
        <v>0</v>
      </c>
      <c r="G29" s="146">
        <v>0</v>
      </c>
      <c r="H29" s="146">
        <v>21500</v>
      </c>
      <c r="I29" s="146"/>
      <c r="J29" s="146">
        <v>21500</v>
      </c>
      <c r="K29" s="146">
        <v>21500</v>
      </c>
      <c r="L29" s="146"/>
      <c r="M29" s="146"/>
      <c r="N29" s="146"/>
      <c r="O29" s="146">
        <v>21500</v>
      </c>
      <c r="P29" s="146">
        <v>0</v>
      </c>
      <c r="Q29" s="146">
        <v>0</v>
      </c>
      <c r="R29" s="146">
        <v>0</v>
      </c>
      <c r="S29" s="146">
        <v>0</v>
      </c>
      <c r="T29" s="146">
        <v>0</v>
      </c>
    </row>
    <row r="30" ht="19.5" customHeight="1" spans="1:20">
      <c r="A30" s="145" t="s">
        <v>238</v>
      </c>
      <c r="B30" s="145"/>
      <c r="C30" s="145"/>
      <c r="D30" s="145" t="s">
        <v>239</v>
      </c>
      <c r="E30" s="146">
        <v>0</v>
      </c>
      <c r="F30" s="146">
        <v>0</v>
      </c>
      <c r="G30" s="146">
        <v>0</v>
      </c>
      <c r="H30" s="146">
        <v>21500</v>
      </c>
      <c r="I30" s="146"/>
      <c r="J30" s="146">
        <v>21500</v>
      </c>
      <c r="K30" s="146">
        <v>21500</v>
      </c>
      <c r="L30" s="146"/>
      <c r="M30" s="146"/>
      <c r="N30" s="146"/>
      <c r="O30" s="146">
        <v>21500</v>
      </c>
      <c r="P30" s="146">
        <v>0</v>
      </c>
      <c r="Q30" s="146">
        <v>0</v>
      </c>
      <c r="R30" s="146">
        <v>0</v>
      </c>
      <c r="S30" s="146">
        <v>0</v>
      </c>
      <c r="T30" s="146">
        <v>0</v>
      </c>
    </row>
    <row r="31" ht="19.5" customHeight="1" spans="1:20">
      <c r="A31" s="145" t="s">
        <v>240</v>
      </c>
      <c r="B31" s="145"/>
      <c r="C31" s="145"/>
      <c r="D31" s="145" t="s">
        <v>241</v>
      </c>
      <c r="E31" s="146">
        <v>0</v>
      </c>
      <c r="F31" s="146">
        <v>0</v>
      </c>
      <c r="G31" s="146">
        <v>0</v>
      </c>
      <c r="H31" s="146">
        <v>242297.2</v>
      </c>
      <c r="I31" s="146">
        <v>13500</v>
      </c>
      <c r="J31" s="146">
        <v>228797.2</v>
      </c>
      <c r="K31" s="146">
        <v>242297.2</v>
      </c>
      <c r="L31" s="146">
        <v>13500</v>
      </c>
      <c r="M31" s="146">
        <v>13500</v>
      </c>
      <c r="N31" s="146">
        <v>0</v>
      </c>
      <c r="O31" s="146">
        <v>228797.2</v>
      </c>
      <c r="P31" s="146">
        <v>0</v>
      </c>
      <c r="Q31" s="146">
        <v>0</v>
      </c>
      <c r="R31" s="146">
        <v>0</v>
      </c>
      <c r="S31" s="146">
        <v>0</v>
      </c>
      <c r="T31" s="146">
        <v>0</v>
      </c>
    </row>
    <row r="32" ht="19.5" customHeight="1" spans="1:20">
      <c r="A32" s="145" t="s">
        <v>242</v>
      </c>
      <c r="B32" s="145"/>
      <c r="C32" s="145"/>
      <c r="D32" s="145" t="s">
        <v>243</v>
      </c>
      <c r="E32" s="146">
        <v>0</v>
      </c>
      <c r="F32" s="146">
        <v>0</v>
      </c>
      <c r="G32" s="146">
        <v>0</v>
      </c>
      <c r="H32" s="146">
        <v>242297.2</v>
      </c>
      <c r="I32" s="146">
        <v>13500</v>
      </c>
      <c r="J32" s="146">
        <v>228797.2</v>
      </c>
      <c r="K32" s="146">
        <v>242297.2</v>
      </c>
      <c r="L32" s="146">
        <v>13500</v>
      </c>
      <c r="M32" s="146">
        <v>13500</v>
      </c>
      <c r="N32" s="146">
        <v>0</v>
      </c>
      <c r="O32" s="146">
        <v>228797.2</v>
      </c>
      <c r="P32" s="146">
        <v>0</v>
      </c>
      <c r="Q32" s="146">
        <v>0</v>
      </c>
      <c r="R32" s="146">
        <v>0</v>
      </c>
      <c r="S32" s="146">
        <v>0</v>
      </c>
      <c r="T32" s="146">
        <v>0</v>
      </c>
    </row>
    <row r="33" ht="19.5" customHeight="1" spans="1:20">
      <c r="A33" s="145" t="s">
        <v>244</v>
      </c>
      <c r="B33" s="145"/>
      <c r="C33" s="145"/>
      <c r="D33" s="145" t="s">
        <v>245</v>
      </c>
      <c r="E33" s="146">
        <v>0</v>
      </c>
      <c r="F33" s="146">
        <v>0</v>
      </c>
      <c r="G33" s="146">
        <v>0</v>
      </c>
      <c r="H33" s="146">
        <v>368400.94</v>
      </c>
      <c r="I33" s="146">
        <v>368400.94</v>
      </c>
      <c r="J33" s="146"/>
      <c r="K33" s="146">
        <v>368400.94</v>
      </c>
      <c r="L33" s="146">
        <v>368400.94</v>
      </c>
      <c r="M33" s="146">
        <v>368400.94</v>
      </c>
      <c r="N33" s="146">
        <v>0</v>
      </c>
      <c r="O33" s="146"/>
      <c r="P33" s="146">
        <v>0</v>
      </c>
      <c r="Q33" s="146">
        <v>0</v>
      </c>
      <c r="R33" s="146">
        <v>0</v>
      </c>
      <c r="S33" s="146">
        <v>0</v>
      </c>
      <c r="T33" s="146">
        <v>0</v>
      </c>
    </row>
    <row r="34" ht="19.5" customHeight="1" spans="1:20">
      <c r="A34" s="145" t="s">
        <v>246</v>
      </c>
      <c r="B34" s="145"/>
      <c r="C34" s="145"/>
      <c r="D34" s="145" t="s">
        <v>247</v>
      </c>
      <c r="E34" s="146">
        <v>0</v>
      </c>
      <c r="F34" s="146">
        <v>0</v>
      </c>
      <c r="G34" s="146">
        <v>0</v>
      </c>
      <c r="H34" s="146">
        <v>368400.94</v>
      </c>
      <c r="I34" s="146">
        <v>368400.94</v>
      </c>
      <c r="J34" s="146"/>
      <c r="K34" s="146">
        <v>368400.94</v>
      </c>
      <c r="L34" s="146">
        <v>368400.94</v>
      </c>
      <c r="M34" s="146">
        <v>368400.94</v>
      </c>
      <c r="N34" s="146">
        <v>0</v>
      </c>
      <c r="O34" s="146"/>
      <c r="P34" s="146">
        <v>0</v>
      </c>
      <c r="Q34" s="146">
        <v>0</v>
      </c>
      <c r="R34" s="146">
        <v>0</v>
      </c>
      <c r="S34" s="146">
        <v>0</v>
      </c>
      <c r="T34" s="146">
        <v>0</v>
      </c>
    </row>
    <row r="35" ht="19.5" customHeight="1" spans="1:20">
      <c r="A35" s="145" t="s">
        <v>248</v>
      </c>
      <c r="B35" s="145"/>
      <c r="C35" s="145"/>
      <c r="D35" s="145" t="s">
        <v>249</v>
      </c>
      <c r="E35" s="146">
        <v>0</v>
      </c>
      <c r="F35" s="146">
        <v>0</v>
      </c>
      <c r="G35" s="146">
        <v>0</v>
      </c>
      <c r="H35" s="146">
        <v>206481.96</v>
      </c>
      <c r="I35" s="146">
        <v>206481.96</v>
      </c>
      <c r="J35" s="146"/>
      <c r="K35" s="146">
        <v>206481.96</v>
      </c>
      <c r="L35" s="146">
        <v>206481.96</v>
      </c>
      <c r="M35" s="146">
        <v>206481.96</v>
      </c>
      <c r="N35" s="146">
        <v>0</v>
      </c>
      <c r="O35" s="146"/>
      <c r="P35" s="146">
        <v>0</v>
      </c>
      <c r="Q35" s="146">
        <v>0</v>
      </c>
      <c r="R35" s="146">
        <v>0</v>
      </c>
      <c r="S35" s="146">
        <v>0</v>
      </c>
      <c r="T35" s="146">
        <v>0</v>
      </c>
    </row>
    <row r="36" ht="19.5" customHeight="1" spans="1:20">
      <c r="A36" s="145" t="s">
        <v>250</v>
      </c>
      <c r="B36" s="145"/>
      <c r="C36" s="145"/>
      <c r="D36" s="145" t="s">
        <v>251</v>
      </c>
      <c r="E36" s="146">
        <v>0</v>
      </c>
      <c r="F36" s="146">
        <v>0</v>
      </c>
      <c r="G36" s="146">
        <v>0</v>
      </c>
      <c r="H36" s="146">
        <v>154038.12</v>
      </c>
      <c r="I36" s="146">
        <v>154038.12</v>
      </c>
      <c r="J36" s="146"/>
      <c r="K36" s="146">
        <v>154038.12</v>
      </c>
      <c r="L36" s="146">
        <v>154038.12</v>
      </c>
      <c r="M36" s="146">
        <v>154038.12</v>
      </c>
      <c r="N36" s="146">
        <v>0</v>
      </c>
      <c r="O36" s="146"/>
      <c r="P36" s="146">
        <v>0</v>
      </c>
      <c r="Q36" s="146">
        <v>0</v>
      </c>
      <c r="R36" s="146">
        <v>0</v>
      </c>
      <c r="S36" s="146">
        <v>0</v>
      </c>
      <c r="T36" s="146">
        <v>0</v>
      </c>
    </row>
    <row r="37" ht="19.5" customHeight="1" spans="1:20">
      <c r="A37" s="145" t="s">
        <v>252</v>
      </c>
      <c r="B37" s="145"/>
      <c r="C37" s="145"/>
      <c r="D37" s="145" t="s">
        <v>253</v>
      </c>
      <c r="E37" s="146">
        <v>0</v>
      </c>
      <c r="F37" s="146">
        <v>0</v>
      </c>
      <c r="G37" s="146">
        <v>0</v>
      </c>
      <c r="H37" s="146">
        <v>7880.86</v>
      </c>
      <c r="I37" s="146">
        <v>7880.86</v>
      </c>
      <c r="J37" s="146"/>
      <c r="K37" s="146">
        <v>7880.86</v>
      </c>
      <c r="L37" s="146">
        <v>7880.86</v>
      </c>
      <c r="M37" s="146">
        <v>7880.86</v>
      </c>
      <c r="N37" s="146">
        <v>0</v>
      </c>
      <c r="O37" s="146"/>
      <c r="P37" s="146">
        <v>0</v>
      </c>
      <c r="Q37" s="146">
        <v>0</v>
      </c>
      <c r="R37" s="146">
        <v>0</v>
      </c>
      <c r="S37" s="146">
        <v>0</v>
      </c>
      <c r="T37" s="146">
        <v>0</v>
      </c>
    </row>
    <row r="38" ht="19.5" customHeight="1" spans="1:20">
      <c r="A38" s="145" t="s">
        <v>254</v>
      </c>
      <c r="B38" s="145"/>
      <c r="C38" s="145"/>
      <c r="D38" s="145" t="s">
        <v>255</v>
      </c>
      <c r="E38" s="146">
        <v>0</v>
      </c>
      <c r="F38" s="146">
        <v>0</v>
      </c>
      <c r="G38" s="146">
        <v>0</v>
      </c>
      <c r="H38" s="146">
        <v>453447</v>
      </c>
      <c r="I38" s="146"/>
      <c r="J38" s="146">
        <v>453447</v>
      </c>
      <c r="K38" s="146">
        <v>453447</v>
      </c>
      <c r="L38" s="146"/>
      <c r="M38" s="146"/>
      <c r="N38" s="146"/>
      <c r="O38" s="146">
        <v>453447</v>
      </c>
      <c r="P38" s="146">
        <v>0</v>
      </c>
      <c r="Q38" s="146">
        <v>0</v>
      </c>
      <c r="R38" s="146">
        <v>0</v>
      </c>
      <c r="S38" s="146">
        <v>0</v>
      </c>
      <c r="T38" s="146">
        <v>0</v>
      </c>
    </row>
    <row r="39" ht="19.5" customHeight="1" spans="1:20">
      <c r="A39" s="145" t="s">
        <v>256</v>
      </c>
      <c r="B39" s="145"/>
      <c r="C39" s="145"/>
      <c r="D39" s="145" t="s">
        <v>257</v>
      </c>
      <c r="E39" s="146">
        <v>0</v>
      </c>
      <c r="F39" s="146">
        <v>0</v>
      </c>
      <c r="G39" s="146">
        <v>0</v>
      </c>
      <c r="H39" s="146">
        <v>200000</v>
      </c>
      <c r="I39" s="146"/>
      <c r="J39" s="146">
        <v>200000</v>
      </c>
      <c r="K39" s="146">
        <v>200000</v>
      </c>
      <c r="L39" s="146"/>
      <c r="M39" s="146"/>
      <c r="N39" s="146"/>
      <c r="O39" s="146">
        <v>200000</v>
      </c>
      <c r="P39" s="146">
        <v>0</v>
      </c>
      <c r="Q39" s="146">
        <v>0</v>
      </c>
      <c r="R39" s="146">
        <v>0</v>
      </c>
      <c r="S39" s="146">
        <v>0</v>
      </c>
      <c r="T39" s="146">
        <v>0</v>
      </c>
    </row>
    <row r="40" ht="19.5" customHeight="1" spans="1:20">
      <c r="A40" s="145" t="s">
        <v>258</v>
      </c>
      <c r="B40" s="145"/>
      <c r="C40" s="145"/>
      <c r="D40" s="145" t="s">
        <v>259</v>
      </c>
      <c r="E40" s="146">
        <v>0</v>
      </c>
      <c r="F40" s="146">
        <v>0</v>
      </c>
      <c r="G40" s="146">
        <v>0</v>
      </c>
      <c r="H40" s="146">
        <v>200000</v>
      </c>
      <c r="I40" s="146"/>
      <c r="J40" s="146">
        <v>200000</v>
      </c>
      <c r="K40" s="146">
        <v>200000</v>
      </c>
      <c r="L40" s="146"/>
      <c r="M40" s="146"/>
      <c r="N40" s="146"/>
      <c r="O40" s="146">
        <v>200000</v>
      </c>
      <c r="P40" s="146">
        <v>0</v>
      </c>
      <c r="Q40" s="146">
        <v>0</v>
      </c>
      <c r="R40" s="146">
        <v>0</v>
      </c>
      <c r="S40" s="146">
        <v>0</v>
      </c>
      <c r="T40" s="146">
        <v>0</v>
      </c>
    </row>
    <row r="41" ht="19.5" customHeight="1" spans="1:20">
      <c r="A41" s="145" t="s">
        <v>318</v>
      </c>
      <c r="B41" s="145"/>
      <c r="C41" s="145"/>
      <c r="D41" s="145" t="s">
        <v>319</v>
      </c>
      <c r="E41" s="146">
        <v>0</v>
      </c>
      <c r="F41" s="146">
        <v>0</v>
      </c>
      <c r="G41" s="146">
        <v>0</v>
      </c>
      <c r="H41" s="146"/>
      <c r="I41" s="146"/>
      <c r="J41" s="146"/>
      <c r="K41" s="146"/>
      <c r="L41" s="146"/>
      <c r="M41" s="146"/>
      <c r="N41" s="146"/>
      <c r="O41" s="146"/>
      <c r="P41" s="146">
        <v>0</v>
      </c>
      <c r="Q41" s="146">
        <v>0</v>
      </c>
      <c r="R41" s="146"/>
      <c r="S41" s="146"/>
      <c r="T41" s="146"/>
    </row>
    <row r="42" ht="19.5" customHeight="1" spans="1:20">
      <c r="A42" s="145" t="s">
        <v>260</v>
      </c>
      <c r="B42" s="145"/>
      <c r="C42" s="145"/>
      <c r="D42" s="145" t="s">
        <v>261</v>
      </c>
      <c r="E42" s="146">
        <v>0</v>
      </c>
      <c r="F42" s="146">
        <v>0</v>
      </c>
      <c r="G42" s="146">
        <v>0</v>
      </c>
      <c r="H42" s="146">
        <v>53947</v>
      </c>
      <c r="I42" s="146"/>
      <c r="J42" s="146">
        <v>53947</v>
      </c>
      <c r="K42" s="146">
        <v>53947</v>
      </c>
      <c r="L42" s="146"/>
      <c r="M42" s="146"/>
      <c r="N42" s="146"/>
      <c r="O42" s="146">
        <v>53947</v>
      </c>
      <c r="P42" s="146">
        <v>0</v>
      </c>
      <c r="Q42" s="146">
        <v>0</v>
      </c>
      <c r="R42" s="146">
        <v>0</v>
      </c>
      <c r="S42" s="146">
        <v>0</v>
      </c>
      <c r="T42" s="146">
        <v>0</v>
      </c>
    </row>
    <row r="43" ht="19.5" customHeight="1" spans="1:20">
      <c r="A43" s="145" t="s">
        <v>262</v>
      </c>
      <c r="B43" s="145"/>
      <c r="C43" s="145"/>
      <c r="D43" s="145" t="s">
        <v>263</v>
      </c>
      <c r="E43" s="146">
        <v>0</v>
      </c>
      <c r="F43" s="146">
        <v>0</v>
      </c>
      <c r="G43" s="146">
        <v>0</v>
      </c>
      <c r="H43" s="146">
        <v>2188</v>
      </c>
      <c r="I43" s="146"/>
      <c r="J43" s="146">
        <v>2188</v>
      </c>
      <c r="K43" s="146">
        <v>2188</v>
      </c>
      <c r="L43" s="146"/>
      <c r="M43" s="146"/>
      <c r="N43" s="146"/>
      <c r="O43" s="146">
        <v>2188</v>
      </c>
      <c r="P43" s="146">
        <v>0</v>
      </c>
      <c r="Q43" s="146">
        <v>0</v>
      </c>
      <c r="R43" s="146">
        <v>0</v>
      </c>
      <c r="S43" s="146">
        <v>0</v>
      </c>
      <c r="T43" s="146">
        <v>0</v>
      </c>
    </row>
    <row r="44" ht="19.5" customHeight="1" spans="1:20">
      <c r="A44" s="145" t="s">
        <v>264</v>
      </c>
      <c r="B44" s="145"/>
      <c r="C44" s="145"/>
      <c r="D44" s="145" t="s">
        <v>265</v>
      </c>
      <c r="E44" s="146">
        <v>0</v>
      </c>
      <c r="F44" s="146">
        <v>0</v>
      </c>
      <c r="G44" s="146">
        <v>0</v>
      </c>
      <c r="H44" s="146">
        <v>51759</v>
      </c>
      <c r="I44" s="146"/>
      <c r="J44" s="146">
        <v>51759</v>
      </c>
      <c r="K44" s="146">
        <v>51759</v>
      </c>
      <c r="L44" s="146"/>
      <c r="M44" s="146"/>
      <c r="N44" s="146"/>
      <c r="O44" s="146">
        <v>51759</v>
      </c>
      <c r="P44" s="146">
        <v>0</v>
      </c>
      <c r="Q44" s="146">
        <v>0</v>
      </c>
      <c r="R44" s="146">
        <v>0</v>
      </c>
      <c r="S44" s="146">
        <v>0</v>
      </c>
      <c r="T44" s="146">
        <v>0</v>
      </c>
    </row>
    <row r="45" ht="19.5" customHeight="1" spans="1:20">
      <c r="A45" s="145" t="s">
        <v>266</v>
      </c>
      <c r="B45" s="145"/>
      <c r="C45" s="145"/>
      <c r="D45" s="145" t="s">
        <v>267</v>
      </c>
      <c r="E45" s="146">
        <v>0</v>
      </c>
      <c r="F45" s="146">
        <v>0</v>
      </c>
      <c r="G45" s="146">
        <v>0</v>
      </c>
      <c r="H45" s="146">
        <v>199500</v>
      </c>
      <c r="I45" s="146"/>
      <c r="J45" s="146">
        <v>199500</v>
      </c>
      <c r="K45" s="146">
        <v>199500</v>
      </c>
      <c r="L45" s="146"/>
      <c r="M45" s="146"/>
      <c r="N45" s="146"/>
      <c r="O45" s="146">
        <v>199500</v>
      </c>
      <c r="P45" s="146">
        <v>0</v>
      </c>
      <c r="Q45" s="146">
        <v>0</v>
      </c>
      <c r="R45" s="146">
        <v>0</v>
      </c>
      <c r="S45" s="146">
        <v>0</v>
      </c>
      <c r="T45" s="146">
        <v>0</v>
      </c>
    </row>
    <row r="46" ht="19.5" customHeight="1" spans="1:20">
      <c r="A46" s="145" t="s">
        <v>268</v>
      </c>
      <c r="B46" s="145"/>
      <c r="C46" s="145"/>
      <c r="D46" s="145" t="s">
        <v>267</v>
      </c>
      <c r="E46" s="146">
        <v>0</v>
      </c>
      <c r="F46" s="146">
        <v>0</v>
      </c>
      <c r="G46" s="146">
        <v>0</v>
      </c>
      <c r="H46" s="146">
        <v>199500</v>
      </c>
      <c r="I46" s="146"/>
      <c r="J46" s="146">
        <v>199500</v>
      </c>
      <c r="K46" s="146">
        <v>199500</v>
      </c>
      <c r="L46" s="146"/>
      <c r="M46" s="146"/>
      <c r="N46" s="146"/>
      <c r="O46" s="146">
        <v>199500</v>
      </c>
      <c r="P46" s="146">
        <v>0</v>
      </c>
      <c r="Q46" s="146">
        <v>0</v>
      </c>
      <c r="R46" s="146">
        <v>0</v>
      </c>
      <c r="S46" s="146">
        <v>0</v>
      </c>
      <c r="T46" s="146">
        <v>0</v>
      </c>
    </row>
    <row r="47" ht="19.5" customHeight="1" spans="1:20">
      <c r="A47" s="145" t="s">
        <v>320</v>
      </c>
      <c r="B47" s="145"/>
      <c r="C47" s="145"/>
      <c r="D47" s="145" t="s">
        <v>321</v>
      </c>
      <c r="E47" s="146">
        <v>0</v>
      </c>
      <c r="F47" s="146">
        <v>0</v>
      </c>
      <c r="G47" s="146">
        <v>0</v>
      </c>
      <c r="H47" s="146"/>
      <c r="I47" s="146"/>
      <c r="J47" s="146"/>
      <c r="K47" s="146"/>
      <c r="L47" s="146"/>
      <c r="M47" s="146"/>
      <c r="N47" s="146"/>
      <c r="O47" s="146"/>
      <c r="P47" s="146">
        <v>0</v>
      </c>
      <c r="Q47" s="146">
        <v>0</v>
      </c>
      <c r="R47" s="146"/>
      <c r="S47" s="146"/>
      <c r="T47" s="146"/>
    </row>
    <row r="48" ht="19.5" customHeight="1" spans="1:20">
      <c r="A48" s="145" t="s">
        <v>322</v>
      </c>
      <c r="B48" s="145"/>
      <c r="C48" s="145"/>
      <c r="D48" s="145" t="s">
        <v>323</v>
      </c>
      <c r="E48" s="146">
        <v>0</v>
      </c>
      <c r="F48" s="146">
        <v>0</v>
      </c>
      <c r="G48" s="146">
        <v>0</v>
      </c>
      <c r="H48" s="146"/>
      <c r="I48" s="146"/>
      <c r="J48" s="146"/>
      <c r="K48" s="146"/>
      <c r="L48" s="146"/>
      <c r="M48" s="146"/>
      <c r="N48" s="146"/>
      <c r="O48" s="146"/>
      <c r="P48" s="146">
        <v>0</v>
      </c>
      <c r="Q48" s="146">
        <v>0</v>
      </c>
      <c r="R48" s="146"/>
      <c r="S48" s="146"/>
      <c r="T48" s="146"/>
    </row>
    <row r="49" ht="19.5" customHeight="1" spans="1:20">
      <c r="A49" s="145" t="s">
        <v>324</v>
      </c>
      <c r="B49" s="145"/>
      <c r="C49" s="145"/>
      <c r="D49" s="145" t="s">
        <v>325</v>
      </c>
      <c r="E49" s="146">
        <v>0</v>
      </c>
      <c r="F49" s="146">
        <v>0</v>
      </c>
      <c r="G49" s="146">
        <v>0</v>
      </c>
      <c r="H49" s="146"/>
      <c r="I49" s="146"/>
      <c r="J49" s="146"/>
      <c r="K49" s="146"/>
      <c r="L49" s="146"/>
      <c r="M49" s="146"/>
      <c r="N49" s="146"/>
      <c r="O49" s="146"/>
      <c r="P49" s="146">
        <v>0</v>
      </c>
      <c r="Q49" s="146">
        <v>0</v>
      </c>
      <c r="R49" s="146"/>
      <c r="S49" s="146"/>
      <c r="T49" s="146"/>
    </row>
    <row r="50" ht="19.5" customHeight="1" spans="1:20">
      <c r="A50" s="145" t="s">
        <v>269</v>
      </c>
      <c r="B50" s="145"/>
      <c r="C50" s="145"/>
      <c r="D50" s="145" t="s">
        <v>270</v>
      </c>
      <c r="E50" s="146">
        <v>0</v>
      </c>
      <c r="F50" s="146">
        <v>0</v>
      </c>
      <c r="G50" s="146">
        <v>0</v>
      </c>
      <c r="H50" s="146">
        <v>308460</v>
      </c>
      <c r="I50" s="146">
        <v>308460</v>
      </c>
      <c r="J50" s="146"/>
      <c r="K50" s="146">
        <v>308460</v>
      </c>
      <c r="L50" s="146">
        <v>308460</v>
      </c>
      <c r="M50" s="146">
        <v>308460</v>
      </c>
      <c r="N50" s="146">
        <v>0</v>
      </c>
      <c r="O50" s="146"/>
      <c r="P50" s="146">
        <v>0</v>
      </c>
      <c r="Q50" s="146">
        <v>0</v>
      </c>
      <c r="R50" s="146">
        <v>0</v>
      </c>
      <c r="S50" s="146">
        <v>0</v>
      </c>
      <c r="T50" s="146">
        <v>0</v>
      </c>
    </row>
    <row r="51" ht="19.5" customHeight="1" spans="1:20">
      <c r="A51" s="145" t="s">
        <v>271</v>
      </c>
      <c r="B51" s="145"/>
      <c r="C51" s="145"/>
      <c r="D51" s="145" t="s">
        <v>272</v>
      </c>
      <c r="E51" s="146">
        <v>0</v>
      </c>
      <c r="F51" s="146">
        <v>0</v>
      </c>
      <c r="G51" s="146">
        <v>0</v>
      </c>
      <c r="H51" s="146">
        <v>308460</v>
      </c>
      <c r="I51" s="146">
        <v>308460</v>
      </c>
      <c r="J51" s="146"/>
      <c r="K51" s="146">
        <v>308460</v>
      </c>
      <c r="L51" s="146">
        <v>308460</v>
      </c>
      <c r="M51" s="146">
        <v>308460</v>
      </c>
      <c r="N51" s="146">
        <v>0</v>
      </c>
      <c r="O51" s="146"/>
      <c r="P51" s="146">
        <v>0</v>
      </c>
      <c r="Q51" s="146">
        <v>0</v>
      </c>
      <c r="R51" s="146">
        <v>0</v>
      </c>
      <c r="S51" s="146">
        <v>0</v>
      </c>
      <c r="T51" s="146">
        <v>0</v>
      </c>
    </row>
    <row r="52" ht="19.5" customHeight="1" spans="1:20">
      <c r="A52" s="145" t="s">
        <v>273</v>
      </c>
      <c r="B52" s="145"/>
      <c r="C52" s="145"/>
      <c r="D52" s="145" t="s">
        <v>274</v>
      </c>
      <c r="E52" s="146">
        <v>0</v>
      </c>
      <c r="F52" s="146">
        <v>0</v>
      </c>
      <c r="G52" s="146">
        <v>0</v>
      </c>
      <c r="H52" s="146">
        <v>308460</v>
      </c>
      <c r="I52" s="146">
        <v>308460</v>
      </c>
      <c r="J52" s="146"/>
      <c r="K52" s="146">
        <v>308460</v>
      </c>
      <c r="L52" s="146">
        <v>308460</v>
      </c>
      <c r="M52" s="146">
        <v>308460</v>
      </c>
      <c r="N52" s="146">
        <v>0</v>
      </c>
      <c r="O52" s="146"/>
      <c r="P52" s="146">
        <v>0</v>
      </c>
      <c r="Q52" s="146">
        <v>0</v>
      </c>
      <c r="R52" s="146">
        <v>0</v>
      </c>
      <c r="S52" s="146">
        <v>0</v>
      </c>
      <c r="T52" s="146">
        <v>0</v>
      </c>
    </row>
    <row r="53" ht="19.5" customHeight="1" spans="1:20">
      <c r="A53" s="145" t="s">
        <v>326</v>
      </c>
      <c r="B53" s="145"/>
      <c r="C53" s="145"/>
      <c r="D53" s="145"/>
      <c r="E53" s="145"/>
      <c r="F53" s="145"/>
      <c r="G53" s="145"/>
      <c r="H53" s="145"/>
      <c r="I53" s="145"/>
      <c r="J53" s="145"/>
      <c r="K53" s="145"/>
      <c r="L53" s="145"/>
      <c r="M53" s="145"/>
      <c r="N53" s="145"/>
      <c r="O53" s="145"/>
      <c r="P53" s="145"/>
      <c r="Q53" s="145"/>
      <c r="R53" s="145"/>
      <c r="S53" s="145"/>
      <c r="T53" s="145"/>
    </row>
  </sheetData>
  <mergeCells count="7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T5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style="1" customWidth="1"/>
    <col min="2" max="2" width="32.8833333333333" style="1" customWidth="1"/>
    <col min="3" max="3" width="20.1333333333333" style="1" customWidth="1"/>
    <col min="4" max="4" width="6.13333333333333" style="1" customWidth="1"/>
    <col min="5" max="5" width="22.75" style="1" customWidth="1"/>
    <col min="6" max="6" width="19.3833333333333" style="1" customWidth="1"/>
    <col min="7" max="7" width="6.13333333333333" style="1" customWidth="1"/>
    <col min="8" max="8" width="36.8833333333333" style="1" customWidth="1"/>
    <col min="9" max="9" width="17.1333333333333" style="1" customWidth="1"/>
    <col min="10" max="16384" width="9" style="1"/>
  </cols>
  <sheetData>
    <row r="1" ht="27" spans="5:5">
      <c r="E1" s="152" t="s">
        <v>327</v>
      </c>
    </row>
    <row r="2" spans="9:9">
      <c r="I2" s="154" t="s">
        <v>328</v>
      </c>
    </row>
    <row r="3" spans="1:9">
      <c r="A3" s="154" t="s">
        <v>74</v>
      </c>
      <c r="I3" s="154" t="s">
        <v>75</v>
      </c>
    </row>
    <row r="4" ht="19.5" customHeight="1" spans="1:9">
      <c r="A4" s="149" t="s">
        <v>313</v>
      </c>
      <c r="B4" s="149"/>
      <c r="C4" s="149"/>
      <c r="D4" s="149" t="s">
        <v>312</v>
      </c>
      <c r="E4" s="149"/>
      <c r="F4" s="149"/>
      <c r="G4" s="149"/>
      <c r="H4" s="149"/>
      <c r="I4" s="149"/>
    </row>
    <row r="5" ht="19.5" customHeight="1" spans="1:9">
      <c r="A5" s="149" t="s">
        <v>329</v>
      </c>
      <c r="B5" s="149" t="s">
        <v>195</v>
      </c>
      <c r="C5" s="149" t="s">
        <v>80</v>
      </c>
      <c r="D5" s="149" t="s">
        <v>329</v>
      </c>
      <c r="E5" s="149" t="s">
        <v>195</v>
      </c>
      <c r="F5" s="149" t="s">
        <v>80</v>
      </c>
      <c r="G5" s="149" t="s">
        <v>329</v>
      </c>
      <c r="H5" s="149" t="s">
        <v>195</v>
      </c>
      <c r="I5" s="149" t="s">
        <v>80</v>
      </c>
    </row>
    <row r="6" ht="19.5" customHeight="1" spans="1:9">
      <c r="A6" s="149"/>
      <c r="B6" s="149"/>
      <c r="C6" s="149"/>
      <c r="D6" s="149"/>
      <c r="E6" s="149"/>
      <c r="F6" s="149"/>
      <c r="G6" s="149"/>
      <c r="H6" s="149"/>
      <c r="I6" s="149"/>
    </row>
    <row r="7" ht="19.5" customHeight="1" spans="1:9">
      <c r="A7" s="145" t="s">
        <v>330</v>
      </c>
      <c r="B7" s="145" t="s">
        <v>331</v>
      </c>
      <c r="C7" s="146">
        <v>4315009.25</v>
      </c>
      <c r="D7" s="145" t="s">
        <v>332</v>
      </c>
      <c r="E7" s="145" t="s">
        <v>333</v>
      </c>
      <c r="F7" s="146">
        <v>401189</v>
      </c>
      <c r="G7" s="145" t="s">
        <v>334</v>
      </c>
      <c r="H7" s="145" t="s">
        <v>335</v>
      </c>
      <c r="I7" s="146">
        <v>0</v>
      </c>
    </row>
    <row r="8" ht="19.5" customHeight="1" spans="1:9">
      <c r="A8" s="145" t="s">
        <v>336</v>
      </c>
      <c r="B8" s="145" t="s">
        <v>337</v>
      </c>
      <c r="C8" s="146">
        <v>989728</v>
      </c>
      <c r="D8" s="145" t="s">
        <v>338</v>
      </c>
      <c r="E8" s="145" t="s">
        <v>339</v>
      </c>
      <c r="F8" s="146">
        <v>115615</v>
      </c>
      <c r="G8" s="145" t="s">
        <v>340</v>
      </c>
      <c r="H8" s="145" t="s">
        <v>341</v>
      </c>
      <c r="I8" s="146">
        <v>0</v>
      </c>
    </row>
    <row r="9" ht="19.5" customHeight="1" spans="1:9">
      <c r="A9" s="145" t="s">
        <v>342</v>
      </c>
      <c r="B9" s="145" t="s">
        <v>343</v>
      </c>
      <c r="C9" s="146">
        <v>1326248</v>
      </c>
      <c r="D9" s="145" t="s">
        <v>344</v>
      </c>
      <c r="E9" s="145" t="s">
        <v>345</v>
      </c>
      <c r="F9" s="146">
        <v>0</v>
      </c>
      <c r="G9" s="145" t="s">
        <v>346</v>
      </c>
      <c r="H9" s="145" t="s">
        <v>347</v>
      </c>
      <c r="I9" s="146">
        <v>0</v>
      </c>
    </row>
    <row r="10" ht="19.5" customHeight="1" spans="1:9">
      <c r="A10" s="145" t="s">
        <v>348</v>
      </c>
      <c r="B10" s="145" t="s">
        <v>349</v>
      </c>
      <c r="C10" s="146">
        <v>847354</v>
      </c>
      <c r="D10" s="145" t="s">
        <v>350</v>
      </c>
      <c r="E10" s="145" t="s">
        <v>351</v>
      </c>
      <c r="F10" s="146">
        <v>0</v>
      </c>
      <c r="G10" s="145" t="s">
        <v>352</v>
      </c>
      <c r="H10" s="145" t="s">
        <v>353</v>
      </c>
      <c r="I10" s="146">
        <v>0</v>
      </c>
    </row>
    <row r="11" ht="19.5" customHeight="1" spans="1:9">
      <c r="A11" s="145" t="s">
        <v>354</v>
      </c>
      <c r="B11" s="145" t="s">
        <v>355</v>
      </c>
      <c r="C11" s="146">
        <v>0</v>
      </c>
      <c r="D11" s="145" t="s">
        <v>356</v>
      </c>
      <c r="E11" s="145" t="s">
        <v>357</v>
      </c>
      <c r="F11" s="146">
        <v>0</v>
      </c>
      <c r="G11" s="145" t="s">
        <v>358</v>
      </c>
      <c r="H11" s="145" t="s">
        <v>359</v>
      </c>
      <c r="I11" s="146">
        <v>0</v>
      </c>
    </row>
    <row r="12" ht="19.5" customHeight="1" spans="1:9">
      <c r="A12" s="145" t="s">
        <v>360</v>
      </c>
      <c r="B12" s="145" t="s">
        <v>361</v>
      </c>
      <c r="C12" s="146">
        <v>0</v>
      </c>
      <c r="D12" s="145" t="s">
        <v>362</v>
      </c>
      <c r="E12" s="145" t="s">
        <v>363</v>
      </c>
      <c r="F12" s="146">
        <v>0</v>
      </c>
      <c r="G12" s="145" t="s">
        <v>364</v>
      </c>
      <c r="H12" s="145" t="s">
        <v>365</v>
      </c>
      <c r="I12" s="146">
        <v>0</v>
      </c>
    </row>
    <row r="13" ht="19.5" customHeight="1" spans="1:9">
      <c r="A13" s="145" t="s">
        <v>366</v>
      </c>
      <c r="B13" s="145" t="s">
        <v>367</v>
      </c>
      <c r="C13" s="146">
        <v>454618.31</v>
      </c>
      <c r="D13" s="145" t="s">
        <v>368</v>
      </c>
      <c r="E13" s="145" t="s">
        <v>369</v>
      </c>
      <c r="F13" s="146">
        <v>0</v>
      </c>
      <c r="G13" s="145" t="s">
        <v>370</v>
      </c>
      <c r="H13" s="145" t="s">
        <v>371</v>
      </c>
      <c r="I13" s="146">
        <v>0</v>
      </c>
    </row>
    <row r="14" ht="19.5" customHeight="1" spans="1:9">
      <c r="A14" s="145" t="s">
        <v>372</v>
      </c>
      <c r="B14" s="145" t="s">
        <v>373</v>
      </c>
      <c r="C14" s="146">
        <v>0</v>
      </c>
      <c r="D14" s="145" t="s">
        <v>374</v>
      </c>
      <c r="E14" s="145" t="s">
        <v>375</v>
      </c>
      <c r="F14" s="146">
        <v>0</v>
      </c>
      <c r="G14" s="145" t="s">
        <v>376</v>
      </c>
      <c r="H14" s="145" t="s">
        <v>377</v>
      </c>
      <c r="I14" s="146">
        <v>0</v>
      </c>
    </row>
    <row r="15" ht="19.5" customHeight="1" spans="1:9">
      <c r="A15" s="145" t="s">
        <v>378</v>
      </c>
      <c r="B15" s="145" t="s">
        <v>379</v>
      </c>
      <c r="C15" s="146">
        <v>206481.96</v>
      </c>
      <c r="D15" s="145" t="s">
        <v>380</v>
      </c>
      <c r="E15" s="145" t="s">
        <v>381</v>
      </c>
      <c r="F15" s="146">
        <v>0</v>
      </c>
      <c r="G15" s="145" t="s">
        <v>382</v>
      </c>
      <c r="H15" s="145" t="s">
        <v>383</v>
      </c>
      <c r="I15" s="146">
        <v>0</v>
      </c>
    </row>
    <row r="16" ht="19.5" customHeight="1" spans="1:9">
      <c r="A16" s="145" t="s">
        <v>384</v>
      </c>
      <c r="B16" s="145" t="s">
        <v>385</v>
      </c>
      <c r="C16" s="146">
        <v>154038.12</v>
      </c>
      <c r="D16" s="145" t="s">
        <v>386</v>
      </c>
      <c r="E16" s="145" t="s">
        <v>387</v>
      </c>
      <c r="F16" s="146">
        <v>0</v>
      </c>
      <c r="G16" s="145" t="s">
        <v>388</v>
      </c>
      <c r="H16" s="145" t="s">
        <v>389</v>
      </c>
      <c r="I16" s="146">
        <v>0</v>
      </c>
    </row>
    <row r="17" ht="19.5" customHeight="1" spans="1:9">
      <c r="A17" s="145" t="s">
        <v>390</v>
      </c>
      <c r="B17" s="145" t="s">
        <v>391</v>
      </c>
      <c r="C17" s="146">
        <v>10080.86</v>
      </c>
      <c r="D17" s="145" t="s">
        <v>392</v>
      </c>
      <c r="E17" s="145" t="s">
        <v>393</v>
      </c>
      <c r="F17" s="146">
        <v>3185</v>
      </c>
      <c r="G17" s="145" t="s">
        <v>394</v>
      </c>
      <c r="H17" s="145" t="s">
        <v>395</v>
      </c>
      <c r="I17" s="146">
        <v>0</v>
      </c>
    </row>
    <row r="18" ht="19.5" customHeight="1" spans="1:9">
      <c r="A18" s="145" t="s">
        <v>396</v>
      </c>
      <c r="B18" s="145" t="s">
        <v>397</v>
      </c>
      <c r="C18" s="146">
        <v>308460</v>
      </c>
      <c r="D18" s="145" t="s">
        <v>398</v>
      </c>
      <c r="E18" s="145" t="s">
        <v>399</v>
      </c>
      <c r="F18" s="146">
        <v>0</v>
      </c>
      <c r="G18" s="145" t="s">
        <v>400</v>
      </c>
      <c r="H18" s="145" t="s">
        <v>401</v>
      </c>
      <c r="I18" s="146">
        <v>0</v>
      </c>
    </row>
    <row r="19" ht="19.5" customHeight="1" spans="1:9">
      <c r="A19" s="145" t="s">
        <v>402</v>
      </c>
      <c r="B19" s="145" t="s">
        <v>403</v>
      </c>
      <c r="C19" s="146">
        <v>0</v>
      </c>
      <c r="D19" s="145" t="s">
        <v>404</v>
      </c>
      <c r="E19" s="145" t="s">
        <v>405</v>
      </c>
      <c r="F19" s="146">
        <v>0</v>
      </c>
      <c r="G19" s="145" t="s">
        <v>406</v>
      </c>
      <c r="H19" s="145" t="s">
        <v>407</v>
      </c>
      <c r="I19" s="146">
        <v>0</v>
      </c>
    </row>
    <row r="20" ht="19.5" customHeight="1" spans="1:9">
      <c r="A20" s="145" t="s">
        <v>408</v>
      </c>
      <c r="B20" s="145" t="s">
        <v>409</v>
      </c>
      <c r="C20" s="146">
        <v>18000</v>
      </c>
      <c r="D20" s="145" t="s">
        <v>410</v>
      </c>
      <c r="E20" s="145" t="s">
        <v>411</v>
      </c>
      <c r="F20" s="146">
        <v>0</v>
      </c>
      <c r="G20" s="145" t="s">
        <v>412</v>
      </c>
      <c r="H20" s="145" t="s">
        <v>413</v>
      </c>
      <c r="I20" s="146">
        <v>0</v>
      </c>
    </row>
    <row r="21" ht="19.5" customHeight="1" spans="1:9">
      <c r="A21" s="145" t="s">
        <v>414</v>
      </c>
      <c r="B21" s="145" t="s">
        <v>415</v>
      </c>
      <c r="C21" s="146">
        <v>40900</v>
      </c>
      <c r="D21" s="145" t="s">
        <v>416</v>
      </c>
      <c r="E21" s="145" t="s">
        <v>417</v>
      </c>
      <c r="F21" s="146">
        <v>0</v>
      </c>
      <c r="G21" s="145" t="s">
        <v>418</v>
      </c>
      <c r="H21" s="145" t="s">
        <v>419</v>
      </c>
      <c r="I21" s="146">
        <v>0</v>
      </c>
    </row>
    <row r="22" ht="19.5" customHeight="1" spans="1:9">
      <c r="A22" s="145" t="s">
        <v>420</v>
      </c>
      <c r="B22" s="145" t="s">
        <v>421</v>
      </c>
      <c r="C22" s="146">
        <v>0</v>
      </c>
      <c r="D22" s="145" t="s">
        <v>422</v>
      </c>
      <c r="E22" s="145" t="s">
        <v>423</v>
      </c>
      <c r="F22" s="146">
        <v>0</v>
      </c>
      <c r="G22" s="145" t="s">
        <v>424</v>
      </c>
      <c r="H22" s="145" t="s">
        <v>425</v>
      </c>
      <c r="I22" s="146">
        <v>0</v>
      </c>
    </row>
    <row r="23" ht="19.5" customHeight="1" spans="1:9">
      <c r="A23" s="145" t="s">
        <v>426</v>
      </c>
      <c r="B23" s="145" t="s">
        <v>427</v>
      </c>
      <c r="C23" s="146">
        <v>0</v>
      </c>
      <c r="D23" s="145" t="s">
        <v>428</v>
      </c>
      <c r="E23" s="145" t="s">
        <v>429</v>
      </c>
      <c r="F23" s="146">
        <v>24494</v>
      </c>
      <c r="G23" s="145" t="s">
        <v>430</v>
      </c>
      <c r="H23" s="145" t="s">
        <v>431</v>
      </c>
      <c r="I23" s="146">
        <v>0</v>
      </c>
    </row>
    <row r="24" ht="19.5" customHeight="1" spans="1:9">
      <c r="A24" s="145" t="s">
        <v>432</v>
      </c>
      <c r="B24" s="145" t="s">
        <v>433</v>
      </c>
      <c r="C24" s="146">
        <v>0</v>
      </c>
      <c r="D24" s="145" t="s">
        <v>434</v>
      </c>
      <c r="E24" s="145" t="s">
        <v>435</v>
      </c>
      <c r="F24" s="146">
        <v>0</v>
      </c>
      <c r="G24" s="145" t="s">
        <v>436</v>
      </c>
      <c r="H24" s="145" t="s">
        <v>437</v>
      </c>
      <c r="I24" s="146">
        <v>0</v>
      </c>
    </row>
    <row r="25" ht="19.5" customHeight="1" spans="1:9">
      <c r="A25" s="145" t="s">
        <v>438</v>
      </c>
      <c r="B25" s="145" t="s">
        <v>439</v>
      </c>
      <c r="C25" s="146">
        <v>0</v>
      </c>
      <c r="D25" s="145" t="s">
        <v>440</v>
      </c>
      <c r="E25" s="145" t="s">
        <v>441</v>
      </c>
      <c r="F25" s="146">
        <v>0</v>
      </c>
      <c r="G25" s="145" t="s">
        <v>442</v>
      </c>
      <c r="H25" s="145" t="s">
        <v>443</v>
      </c>
      <c r="I25" s="146">
        <v>0</v>
      </c>
    </row>
    <row r="26" ht="19.5" customHeight="1" spans="1:9">
      <c r="A26" s="145" t="s">
        <v>444</v>
      </c>
      <c r="B26" s="145" t="s">
        <v>445</v>
      </c>
      <c r="C26" s="146">
        <v>40900</v>
      </c>
      <c r="D26" s="145" t="s">
        <v>446</v>
      </c>
      <c r="E26" s="145" t="s">
        <v>447</v>
      </c>
      <c r="F26" s="146">
        <v>0</v>
      </c>
      <c r="G26" s="145" t="s">
        <v>448</v>
      </c>
      <c r="H26" s="145" t="s">
        <v>449</v>
      </c>
      <c r="I26" s="146">
        <v>0</v>
      </c>
    </row>
    <row r="27" ht="19.5" customHeight="1" spans="1:9">
      <c r="A27" s="145" t="s">
        <v>450</v>
      </c>
      <c r="B27" s="145" t="s">
        <v>451</v>
      </c>
      <c r="C27" s="146">
        <v>0</v>
      </c>
      <c r="D27" s="145" t="s">
        <v>452</v>
      </c>
      <c r="E27" s="145" t="s">
        <v>453</v>
      </c>
      <c r="F27" s="146">
        <v>0</v>
      </c>
      <c r="G27" s="145" t="s">
        <v>454</v>
      </c>
      <c r="H27" s="145" t="s">
        <v>455</v>
      </c>
      <c r="I27" s="146">
        <v>0</v>
      </c>
    </row>
    <row r="28" ht="19.5" customHeight="1" spans="1:9">
      <c r="A28" s="145" t="s">
        <v>456</v>
      </c>
      <c r="B28" s="145" t="s">
        <v>457</v>
      </c>
      <c r="C28" s="146">
        <v>0</v>
      </c>
      <c r="D28" s="145" t="s">
        <v>458</v>
      </c>
      <c r="E28" s="145" t="s">
        <v>459</v>
      </c>
      <c r="F28" s="146">
        <v>0</v>
      </c>
      <c r="G28" s="145" t="s">
        <v>460</v>
      </c>
      <c r="H28" s="145" t="s">
        <v>461</v>
      </c>
      <c r="I28" s="146">
        <v>0</v>
      </c>
    </row>
    <row r="29" ht="19.5" customHeight="1" spans="1:9">
      <c r="A29" s="145" t="s">
        <v>462</v>
      </c>
      <c r="B29" s="145" t="s">
        <v>463</v>
      </c>
      <c r="C29" s="146">
        <v>0</v>
      </c>
      <c r="D29" s="145" t="s">
        <v>464</v>
      </c>
      <c r="E29" s="145" t="s">
        <v>465</v>
      </c>
      <c r="F29" s="146">
        <v>20295</v>
      </c>
      <c r="G29" s="145" t="s">
        <v>466</v>
      </c>
      <c r="H29" s="145" t="s">
        <v>467</v>
      </c>
      <c r="I29" s="146">
        <v>0</v>
      </c>
    </row>
    <row r="30" ht="19.5" customHeight="1" spans="1:9">
      <c r="A30" s="145" t="s">
        <v>468</v>
      </c>
      <c r="B30" s="145" t="s">
        <v>469</v>
      </c>
      <c r="C30" s="146">
        <v>0</v>
      </c>
      <c r="D30" s="145" t="s">
        <v>470</v>
      </c>
      <c r="E30" s="145" t="s">
        <v>471</v>
      </c>
      <c r="F30" s="146">
        <v>0</v>
      </c>
      <c r="G30" s="145" t="s">
        <v>472</v>
      </c>
      <c r="H30" s="145" t="s">
        <v>473</v>
      </c>
      <c r="I30" s="146">
        <v>0</v>
      </c>
    </row>
    <row r="31" ht="19.5" customHeight="1" spans="1:9">
      <c r="A31" s="145" t="s">
        <v>474</v>
      </c>
      <c r="B31" s="145" t="s">
        <v>475</v>
      </c>
      <c r="C31" s="146">
        <v>0</v>
      </c>
      <c r="D31" s="145" t="s">
        <v>476</v>
      </c>
      <c r="E31" s="145" t="s">
        <v>477</v>
      </c>
      <c r="F31" s="146">
        <v>18000</v>
      </c>
      <c r="G31" s="145" t="s">
        <v>478</v>
      </c>
      <c r="H31" s="145" t="s">
        <v>479</v>
      </c>
      <c r="I31" s="146">
        <v>0</v>
      </c>
    </row>
    <row r="32" ht="19.5" customHeight="1" spans="1:9">
      <c r="A32" s="145" t="s">
        <v>480</v>
      </c>
      <c r="B32" s="145" t="s">
        <v>481</v>
      </c>
      <c r="C32" s="146">
        <v>0</v>
      </c>
      <c r="D32" s="145" t="s">
        <v>482</v>
      </c>
      <c r="E32" s="145" t="s">
        <v>483</v>
      </c>
      <c r="F32" s="146">
        <v>209400</v>
      </c>
      <c r="G32" s="145" t="s">
        <v>484</v>
      </c>
      <c r="H32" s="145" t="s">
        <v>485</v>
      </c>
      <c r="I32" s="146">
        <v>0</v>
      </c>
    </row>
    <row r="33" ht="19.5" customHeight="1" spans="1:9">
      <c r="A33" s="145" t="s">
        <v>486</v>
      </c>
      <c r="B33" s="145" t="s">
        <v>487</v>
      </c>
      <c r="C33" s="146">
        <v>0</v>
      </c>
      <c r="D33" s="145" t="s">
        <v>488</v>
      </c>
      <c r="E33" s="145" t="s">
        <v>489</v>
      </c>
      <c r="F33" s="146">
        <v>0</v>
      </c>
      <c r="G33" s="145" t="s">
        <v>490</v>
      </c>
      <c r="H33" s="145" t="s">
        <v>491</v>
      </c>
      <c r="I33" s="146">
        <v>0</v>
      </c>
    </row>
    <row r="34" ht="19.5" customHeight="1" spans="1:9">
      <c r="A34" s="145"/>
      <c r="B34" s="145"/>
      <c r="C34" s="155"/>
      <c r="D34" s="145" t="s">
        <v>492</v>
      </c>
      <c r="E34" s="145" t="s">
        <v>493</v>
      </c>
      <c r="F34" s="146">
        <v>10200</v>
      </c>
      <c r="G34" s="145" t="s">
        <v>494</v>
      </c>
      <c r="H34" s="145" t="s">
        <v>495</v>
      </c>
      <c r="I34" s="146">
        <v>0</v>
      </c>
    </row>
    <row r="35" ht="19.5" customHeight="1" spans="1:9">
      <c r="A35" s="145"/>
      <c r="B35" s="145"/>
      <c r="C35" s="155"/>
      <c r="D35" s="145" t="s">
        <v>496</v>
      </c>
      <c r="E35" s="145" t="s">
        <v>497</v>
      </c>
      <c r="F35" s="146">
        <v>0</v>
      </c>
      <c r="G35" s="145" t="s">
        <v>498</v>
      </c>
      <c r="H35" s="145" t="s">
        <v>499</v>
      </c>
      <c r="I35" s="146">
        <v>0</v>
      </c>
    </row>
    <row r="36" ht="19.5" customHeight="1" spans="1:9">
      <c r="A36" s="145"/>
      <c r="B36" s="145"/>
      <c r="C36" s="155"/>
      <c r="D36" s="145" t="s">
        <v>500</v>
      </c>
      <c r="E36" s="145" t="s">
        <v>501</v>
      </c>
      <c r="F36" s="146">
        <v>0</v>
      </c>
      <c r="G36" s="145"/>
      <c r="H36" s="145"/>
      <c r="I36" s="155"/>
    </row>
    <row r="37" ht="19.5" customHeight="1" spans="1:9">
      <c r="A37" s="145"/>
      <c r="B37" s="145"/>
      <c r="C37" s="155"/>
      <c r="D37" s="145" t="s">
        <v>502</v>
      </c>
      <c r="E37" s="145" t="s">
        <v>503</v>
      </c>
      <c r="F37" s="146">
        <v>0</v>
      </c>
      <c r="G37" s="145"/>
      <c r="H37" s="145"/>
      <c r="I37" s="155"/>
    </row>
    <row r="38" ht="19.5" customHeight="1" spans="1:9">
      <c r="A38" s="145"/>
      <c r="B38" s="145"/>
      <c r="C38" s="155"/>
      <c r="D38" s="145" t="s">
        <v>504</v>
      </c>
      <c r="E38" s="145" t="s">
        <v>505</v>
      </c>
      <c r="F38" s="146">
        <v>0</v>
      </c>
      <c r="G38" s="145"/>
      <c r="H38" s="145"/>
      <c r="I38" s="155"/>
    </row>
    <row r="39" ht="19.5" customHeight="1" spans="1:9">
      <c r="A39" s="145"/>
      <c r="B39" s="145"/>
      <c r="C39" s="155"/>
      <c r="D39" s="145" t="s">
        <v>506</v>
      </c>
      <c r="E39" s="145" t="s">
        <v>507</v>
      </c>
      <c r="F39" s="146">
        <v>0</v>
      </c>
      <c r="G39" s="145"/>
      <c r="H39" s="145"/>
      <c r="I39" s="155"/>
    </row>
    <row r="40" ht="19.5" customHeight="1" spans="1:9">
      <c r="A40" s="144" t="s">
        <v>508</v>
      </c>
      <c r="B40" s="144"/>
      <c r="C40" s="146">
        <v>4355909.25</v>
      </c>
      <c r="D40" s="144" t="s">
        <v>509</v>
      </c>
      <c r="E40" s="144"/>
      <c r="F40" s="144"/>
      <c r="G40" s="144"/>
      <c r="H40" s="144"/>
      <c r="I40" s="146">
        <v>401189</v>
      </c>
    </row>
    <row r="41" ht="19.5" customHeight="1" spans="1:9">
      <c r="A41" s="145" t="s">
        <v>510</v>
      </c>
      <c r="B41" s="145"/>
      <c r="C41" s="145"/>
      <c r="D41" s="145"/>
      <c r="E41" s="145"/>
      <c r="F41" s="145"/>
      <c r="G41" s="145"/>
      <c r="H41" s="145"/>
      <c r="I41" s="14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style="1" customWidth="1"/>
    <col min="2" max="2" width="28.1333333333333" style="1" customWidth="1"/>
    <col min="3" max="3" width="15" style="1" customWidth="1"/>
    <col min="4" max="4" width="8.38333333333333" style="1" customWidth="1"/>
    <col min="5" max="5" width="20" style="1" customWidth="1"/>
    <col min="6" max="6" width="15" style="1" customWidth="1"/>
    <col min="7" max="7" width="8.38333333333333" style="1" customWidth="1"/>
    <col min="8" max="8" width="45" style="1" customWidth="1"/>
    <col min="9" max="9" width="15" style="1" customWidth="1"/>
    <col min="10" max="10" width="8.38333333333333" style="1" customWidth="1"/>
    <col min="11" max="11" width="45" style="1" customWidth="1"/>
    <col min="12" max="12" width="15" style="1" customWidth="1"/>
    <col min="13" max="16384" width="9" style="1"/>
  </cols>
  <sheetData>
    <row r="1" ht="27" spans="7:7">
      <c r="G1" s="153" t="s">
        <v>511</v>
      </c>
    </row>
    <row r="2" spans="12:12">
      <c r="L2" s="154" t="s">
        <v>512</v>
      </c>
    </row>
    <row r="3" spans="1:12">
      <c r="A3" s="154" t="s">
        <v>74</v>
      </c>
      <c r="L3" s="154" t="s">
        <v>75</v>
      </c>
    </row>
    <row r="4" ht="15" customHeight="1" spans="1:12">
      <c r="A4" s="144" t="s">
        <v>513</v>
      </c>
      <c r="B4" s="144"/>
      <c r="C4" s="144"/>
      <c r="D4" s="144"/>
      <c r="E4" s="144"/>
      <c r="F4" s="144"/>
      <c r="G4" s="144"/>
      <c r="H4" s="144"/>
      <c r="I4" s="144"/>
      <c r="J4" s="144"/>
      <c r="K4" s="144"/>
      <c r="L4" s="144"/>
    </row>
    <row r="5" ht="15" customHeight="1" spans="1:12">
      <c r="A5" s="144" t="s">
        <v>329</v>
      </c>
      <c r="B5" s="144" t="s">
        <v>195</v>
      </c>
      <c r="C5" s="144" t="s">
        <v>80</v>
      </c>
      <c r="D5" s="144" t="s">
        <v>329</v>
      </c>
      <c r="E5" s="144" t="s">
        <v>195</v>
      </c>
      <c r="F5" s="144" t="s">
        <v>80</v>
      </c>
      <c r="G5" s="144" t="s">
        <v>329</v>
      </c>
      <c r="H5" s="144" t="s">
        <v>195</v>
      </c>
      <c r="I5" s="144" t="s">
        <v>80</v>
      </c>
      <c r="J5" s="144" t="s">
        <v>329</v>
      </c>
      <c r="K5" s="144" t="s">
        <v>195</v>
      </c>
      <c r="L5" s="144" t="s">
        <v>80</v>
      </c>
    </row>
    <row r="6" ht="15" customHeight="1" spans="1:12">
      <c r="A6" s="145" t="s">
        <v>330</v>
      </c>
      <c r="B6" s="145" t="s">
        <v>331</v>
      </c>
      <c r="C6" s="146">
        <v>0</v>
      </c>
      <c r="D6" s="145" t="s">
        <v>332</v>
      </c>
      <c r="E6" s="145" t="s">
        <v>333</v>
      </c>
      <c r="F6" s="146">
        <v>1253548.33</v>
      </c>
      <c r="G6" s="145" t="s">
        <v>514</v>
      </c>
      <c r="H6" s="145" t="s">
        <v>515</v>
      </c>
      <c r="I6" s="146">
        <v>0</v>
      </c>
      <c r="J6" s="145" t="s">
        <v>516</v>
      </c>
      <c r="K6" s="145" t="s">
        <v>517</v>
      </c>
      <c r="L6" s="146">
        <v>0</v>
      </c>
    </row>
    <row r="7" ht="15" customHeight="1" spans="1:12">
      <c r="A7" s="145" t="s">
        <v>336</v>
      </c>
      <c r="B7" s="145" t="s">
        <v>337</v>
      </c>
      <c r="C7" s="146">
        <v>0</v>
      </c>
      <c r="D7" s="145" t="s">
        <v>338</v>
      </c>
      <c r="E7" s="145" t="s">
        <v>339</v>
      </c>
      <c r="F7" s="146">
        <v>1196241.33</v>
      </c>
      <c r="G7" s="145" t="s">
        <v>518</v>
      </c>
      <c r="H7" s="145" t="s">
        <v>341</v>
      </c>
      <c r="I7" s="146">
        <v>0</v>
      </c>
      <c r="J7" s="145" t="s">
        <v>519</v>
      </c>
      <c r="K7" s="145" t="s">
        <v>443</v>
      </c>
      <c r="L7" s="146">
        <v>0</v>
      </c>
    </row>
    <row r="8" ht="15" customHeight="1" spans="1:12">
      <c r="A8" s="145" t="s">
        <v>342</v>
      </c>
      <c r="B8" s="145" t="s">
        <v>343</v>
      </c>
      <c r="C8" s="146">
        <v>0</v>
      </c>
      <c r="D8" s="145" t="s">
        <v>344</v>
      </c>
      <c r="E8" s="145" t="s">
        <v>345</v>
      </c>
      <c r="F8" s="146">
        <v>0</v>
      </c>
      <c r="G8" s="145" t="s">
        <v>520</v>
      </c>
      <c r="H8" s="145" t="s">
        <v>347</v>
      </c>
      <c r="I8" s="146">
        <v>0</v>
      </c>
      <c r="J8" s="145" t="s">
        <v>521</v>
      </c>
      <c r="K8" s="145" t="s">
        <v>467</v>
      </c>
      <c r="L8" s="146">
        <v>0</v>
      </c>
    </row>
    <row r="9" ht="15" customHeight="1" spans="1:12">
      <c r="A9" s="145" t="s">
        <v>348</v>
      </c>
      <c r="B9" s="145" t="s">
        <v>349</v>
      </c>
      <c r="C9" s="146">
        <v>0</v>
      </c>
      <c r="D9" s="145" t="s">
        <v>350</v>
      </c>
      <c r="E9" s="145" t="s">
        <v>351</v>
      </c>
      <c r="F9" s="146">
        <v>0</v>
      </c>
      <c r="G9" s="145" t="s">
        <v>522</v>
      </c>
      <c r="H9" s="145" t="s">
        <v>353</v>
      </c>
      <c r="I9" s="146">
        <v>0</v>
      </c>
      <c r="J9" s="145" t="s">
        <v>436</v>
      </c>
      <c r="K9" s="145" t="s">
        <v>437</v>
      </c>
      <c r="L9" s="146">
        <v>200000</v>
      </c>
    </row>
    <row r="10" ht="15" customHeight="1" spans="1:12">
      <c r="A10" s="145" t="s">
        <v>354</v>
      </c>
      <c r="B10" s="145" t="s">
        <v>355</v>
      </c>
      <c r="C10" s="146">
        <v>0</v>
      </c>
      <c r="D10" s="145" t="s">
        <v>356</v>
      </c>
      <c r="E10" s="145" t="s">
        <v>357</v>
      </c>
      <c r="F10" s="146">
        <v>0</v>
      </c>
      <c r="G10" s="145" t="s">
        <v>523</v>
      </c>
      <c r="H10" s="145" t="s">
        <v>359</v>
      </c>
      <c r="I10" s="146">
        <v>0</v>
      </c>
      <c r="J10" s="145" t="s">
        <v>442</v>
      </c>
      <c r="K10" s="145" t="s">
        <v>443</v>
      </c>
      <c r="L10" s="146">
        <v>0</v>
      </c>
    </row>
    <row r="11" ht="15" customHeight="1" spans="1:12">
      <c r="A11" s="145" t="s">
        <v>360</v>
      </c>
      <c r="B11" s="145" t="s">
        <v>361</v>
      </c>
      <c r="C11" s="146">
        <v>0</v>
      </c>
      <c r="D11" s="145" t="s">
        <v>362</v>
      </c>
      <c r="E11" s="145" t="s">
        <v>363</v>
      </c>
      <c r="F11" s="146">
        <v>0</v>
      </c>
      <c r="G11" s="145" t="s">
        <v>524</v>
      </c>
      <c r="H11" s="145" t="s">
        <v>365</v>
      </c>
      <c r="I11" s="146">
        <v>0</v>
      </c>
      <c r="J11" s="145" t="s">
        <v>448</v>
      </c>
      <c r="K11" s="145" t="s">
        <v>449</v>
      </c>
      <c r="L11" s="146">
        <v>0</v>
      </c>
    </row>
    <row r="12" ht="15" customHeight="1" spans="1:12">
      <c r="A12" s="145" t="s">
        <v>366</v>
      </c>
      <c r="B12" s="145" t="s">
        <v>367</v>
      </c>
      <c r="C12" s="146">
        <v>0</v>
      </c>
      <c r="D12" s="145" t="s">
        <v>368</v>
      </c>
      <c r="E12" s="145" t="s">
        <v>369</v>
      </c>
      <c r="F12" s="146">
        <v>0</v>
      </c>
      <c r="G12" s="145" t="s">
        <v>525</v>
      </c>
      <c r="H12" s="145" t="s">
        <v>371</v>
      </c>
      <c r="I12" s="146">
        <v>0</v>
      </c>
      <c r="J12" s="145" t="s">
        <v>454</v>
      </c>
      <c r="K12" s="145" t="s">
        <v>455</v>
      </c>
      <c r="L12" s="146">
        <v>0</v>
      </c>
    </row>
    <row r="13" ht="15" customHeight="1" spans="1:12">
      <c r="A13" s="145" t="s">
        <v>372</v>
      </c>
      <c r="B13" s="145" t="s">
        <v>373</v>
      </c>
      <c r="C13" s="146">
        <v>0</v>
      </c>
      <c r="D13" s="145" t="s">
        <v>374</v>
      </c>
      <c r="E13" s="145" t="s">
        <v>375</v>
      </c>
      <c r="F13" s="146">
        <v>0</v>
      </c>
      <c r="G13" s="145" t="s">
        <v>526</v>
      </c>
      <c r="H13" s="145" t="s">
        <v>377</v>
      </c>
      <c r="I13" s="146">
        <v>0</v>
      </c>
      <c r="J13" s="145" t="s">
        <v>460</v>
      </c>
      <c r="K13" s="145" t="s">
        <v>461</v>
      </c>
      <c r="L13" s="146">
        <v>200000</v>
      </c>
    </row>
    <row r="14" ht="15" customHeight="1" spans="1:12">
      <c r="A14" s="145" t="s">
        <v>378</v>
      </c>
      <c r="B14" s="145" t="s">
        <v>379</v>
      </c>
      <c r="C14" s="146">
        <v>0</v>
      </c>
      <c r="D14" s="145" t="s">
        <v>380</v>
      </c>
      <c r="E14" s="145" t="s">
        <v>381</v>
      </c>
      <c r="F14" s="146">
        <v>0</v>
      </c>
      <c r="G14" s="145" t="s">
        <v>527</v>
      </c>
      <c r="H14" s="145" t="s">
        <v>407</v>
      </c>
      <c r="I14" s="146">
        <v>0</v>
      </c>
      <c r="J14" s="145" t="s">
        <v>466</v>
      </c>
      <c r="K14" s="145" t="s">
        <v>467</v>
      </c>
      <c r="L14" s="146">
        <v>0</v>
      </c>
    </row>
    <row r="15" ht="15" customHeight="1" spans="1:12">
      <c r="A15" s="145" t="s">
        <v>384</v>
      </c>
      <c r="B15" s="145" t="s">
        <v>385</v>
      </c>
      <c r="C15" s="146">
        <v>0</v>
      </c>
      <c r="D15" s="145" t="s">
        <v>386</v>
      </c>
      <c r="E15" s="145" t="s">
        <v>387</v>
      </c>
      <c r="F15" s="146">
        <v>0</v>
      </c>
      <c r="G15" s="145" t="s">
        <v>528</v>
      </c>
      <c r="H15" s="145" t="s">
        <v>413</v>
      </c>
      <c r="I15" s="146">
        <v>0</v>
      </c>
      <c r="J15" s="145" t="s">
        <v>529</v>
      </c>
      <c r="K15" s="145" t="s">
        <v>530</v>
      </c>
      <c r="L15" s="146">
        <v>0</v>
      </c>
    </row>
    <row r="16" ht="15" customHeight="1" spans="1:12">
      <c r="A16" s="145" t="s">
        <v>390</v>
      </c>
      <c r="B16" s="145" t="s">
        <v>391</v>
      </c>
      <c r="C16" s="146">
        <v>0</v>
      </c>
      <c r="D16" s="145" t="s">
        <v>392</v>
      </c>
      <c r="E16" s="145" t="s">
        <v>393</v>
      </c>
      <c r="F16" s="146">
        <v>0</v>
      </c>
      <c r="G16" s="145" t="s">
        <v>531</v>
      </c>
      <c r="H16" s="145" t="s">
        <v>419</v>
      </c>
      <c r="I16" s="146">
        <v>0</v>
      </c>
      <c r="J16" s="145" t="s">
        <v>532</v>
      </c>
      <c r="K16" s="145" t="s">
        <v>533</v>
      </c>
      <c r="L16" s="146">
        <v>0</v>
      </c>
    </row>
    <row r="17" ht="15" customHeight="1" spans="1:12">
      <c r="A17" s="145" t="s">
        <v>396</v>
      </c>
      <c r="B17" s="145" t="s">
        <v>397</v>
      </c>
      <c r="C17" s="146">
        <v>0</v>
      </c>
      <c r="D17" s="145" t="s">
        <v>398</v>
      </c>
      <c r="E17" s="145" t="s">
        <v>399</v>
      </c>
      <c r="F17" s="146">
        <v>0</v>
      </c>
      <c r="G17" s="145" t="s">
        <v>534</v>
      </c>
      <c r="H17" s="145" t="s">
        <v>425</v>
      </c>
      <c r="I17" s="146">
        <v>0</v>
      </c>
      <c r="J17" s="145" t="s">
        <v>535</v>
      </c>
      <c r="K17" s="145" t="s">
        <v>536</v>
      </c>
      <c r="L17" s="146">
        <v>0</v>
      </c>
    </row>
    <row r="18" ht="15" customHeight="1" spans="1:12">
      <c r="A18" s="145" t="s">
        <v>402</v>
      </c>
      <c r="B18" s="145" t="s">
        <v>403</v>
      </c>
      <c r="C18" s="146">
        <v>0</v>
      </c>
      <c r="D18" s="145" t="s">
        <v>404</v>
      </c>
      <c r="E18" s="145" t="s">
        <v>405</v>
      </c>
      <c r="F18" s="146">
        <v>0</v>
      </c>
      <c r="G18" s="145" t="s">
        <v>537</v>
      </c>
      <c r="H18" s="145" t="s">
        <v>538</v>
      </c>
      <c r="I18" s="146">
        <v>0</v>
      </c>
      <c r="J18" s="145" t="s">
        <v>539</v>
      </c>
      <c r="K18" s="145" t="s">
        <v>540</v>
      </c>
      <c r="L18" s="146">
        <v>0</v>
      </c>
    </row>
    <row r="19" ht="15" customHeight="1" spans="1:12">
      <c r="A19" s="145" t="s">
        <v>408</v>
      </c>
      <c r="B19" s="145" t="s">
        <v>409</v>
      </c>
      <c r="C19" s="146">
        <v>0</v>
      </c>
      <c r="D19" s="145" t="s">
        <v>410</v>
      </c>
      <c r="E19" s="145" t="s">
        <v>411</v>
      </c>
      <c r="F19" s="146">
        <v>0</v>
      </c>
      <c r="G19" s="145" t="s">
        <v>334</v>
      </c>
      <c r="H19" s="145" t="s">
        <v>335</v>
      </c>
      <c r="I19" s="146">
        <v>0</v>
      </c>
      <c r="J19" s="145" t="s">
        <v>472</v>
      </c>
      <c r="K19" s="145" t="s">
        <v>473</v>
      </c>
      <c r="L19" s="146">
        <v>0</v>
      </c>
    </row>
    <row r="20" ht="15" customHeight="1" spans="1:12">
      <c r="A20" s="145" t="s">
        <v>414</v>
      </c>
      <c r="B20" s="145" t="s">
        <v>415</v>
      </c>
      <c r="C20" s="146">
        <v>287997.2</v>
      </c>
      <c r="D20" s="145" t="s">
        <v>416</v>
      </c>
      <c r="E20" s="145" t="s">
        <v>417</v>
      </c>
      <c r="F20" s="146">
        <v>3360</v>
      </c>
      <c r="G20" s="145" t="s">
        <v>340</v>
      </c>
      <c r="H20" s="145" t="s">
        <v>341</v>
      </c>
      <c r="I20" s="146">
        <v>0</v>
      </c>
      <c r="J20" s="145" t="s">
        <v>478</v>
      </c>
      <c r="K20" s="145" t="s">
        <v>479</v>
      </c>
      <c r="L20" s="146">
        <v>0</v>
      </c>
    </row>
    <row r="21" ht="15" customHeight="1" spans="1:12">
      <c r="A21" s="145" t="s">
        <v>420</v>
      </c>
      <c r="B21" s="145" t="s">
        <v>421</v>
      </c>
      <c r="C21" s="146">
        <v>0</v>
      </c>
      <c r="D21" s="145" t="s">
        <v>422</v>
      </c>
      <c r="E21" s="145" t="s">
        <v>423</v>
      </c>
      <c r="F21" s="146">
        <v>0</v>
      </c>
      <c r="G21" s="145" t="s">
        <v>346</v>
      </c>
      <c r="H21" s="145" t="s">
        <v>347</v>
      </c>
      <c r="I21" s="146">
        <v>0</v>
      </c>
      <c r="J21" s="145" t="s">
        <v>484</v>
      </c>
      <c r="K21" s="145" t="s">
        <v>485</v>
      </c>
      <c r="L21" s="146">
        <v>0</v>
      </c>
    </row>
    <row r="22" ht="15" customHeight="1" spans="1:12">
      <c r="A22" s="145" t="s">
        <v>426</v>
      </c>
      <c r="B22" s="145" t="s">
        <v>427</v>
      </c>
      <c r="C22" s="146">
        <v>0</v>
      </c>
      <c r="D22" s="145" t="s">
        <v>428</v>
      </c>
      <c r="E22" s="145" t="s">
        <v>429</v>
      </c>
      <c r="F22" s="146">
        <v>0</v>
      </c>
      <c r="G22" s="145" t="s">
        <v>352</v>
      </c>
      <c r="H22" s="145" t="s">
        <v>353</v>
      </c>
      <c r="I22" s="146">
        <v>0</v>
      </c>
      <c r="J22" s="145" t="s">
        <v>490</v>
      </c>
      <c r="K22" s="145" t="s">
        <v>491</v>
      </c>
      <c r="L22" s="146">
        <v>0</v>
      </c>
    </row>
    <row r="23" ht="15" customHeight="1" spans="1:12">
      <c r="A23" s="145" t="s">
        <v>432</v>
      </c>
      <c r="B23" s="145" t="s">
        <v>433</v>
      </c>
      <c r="C23" s="146">
        <v>0</v>
      </c>
      <c r="D23" s="145" t="s">
        <v>434</v>
      </c>
      <c r="E23" s="145" t="s">
        <v>435</v>
      </c>
      <c r="F23" s="146">
        <v>0</v>
      </c>
      <c r="G23" s="145" t="s">
        <v>358</v>
      </c>
      <c r="H23" s="145" t="s">
        <v>359</v>
      </c>
      <c r="I23" s="146">
        <v>0</v>
      </c>
      <c r="J23" s="145" t="s">
        <v>494</v>
      </c>
      <c r="K23" s="145" t="s">
        <v>495</v>
      </c>
      <c r="L23" s="146">
        <v>0</v>
      </c>
    </row>
    <row r="24" ht="15" customHeight="1" spans="1:12">
      <c r="A24" s="145" t="s">
        <v>438</v>
      </c>
      <c r="B24" s="145" t="s">
        <v>439</v>
      </c>
      <c r="C24" s="146">
        <v>228797.2</v>
      </c>
      <c r="D24" s="145" t="s">
        <v>440</v>
      </c>
      <c r="E24" s="145" t="s">
        <v>441</v>
      </c>
      <c r="F24" s="146">
        <v>0</v>
      </c>
      <c r="G24" s="145" t="s">
        <v>364</v>
      </c>
      <c r="H24" s="145" t="s">
        <v>365</v>
      </c>
      <c r="I24" s="146">
        <v>0</v>
      </c>
      <c r="J24" s="145" t="s">
        <v>498</v>
      </c>
      <c r="K24" s="145" t="s">
        <v>499</v>
      </c>
      <c r="L24" s="146">
        <v>0</v>
      </c>
    </row>
    <row r="25" ht="15" customHeight="1" spans="1:12">
      <c r="A25" s="145" t="s">
        <v>444</v>
      </c>
      <c r="B25" s="145" t="s">
        <v>445</v>
      </c>
      <c r="C25" s="146">
        <v>59200</v>
      </c>
      <c r="D25" s="145" t="s">
        <v>446</v>
      </c>
      <c r="E25" s="145" t="s">
        <v>447</v>
      </c>
      <c r="F25" s="146">
        <v>0</v>
      </c>
      <c r="G25" s="145" t="s">
        <v>370</v>
      </c>
      <c r="H25" s="145" t="s">
        <v>371</v>
      </c>
      <c r="I25" s="146">
        <v>0</v>
      </c>
      <c r="J25" s="145"/>
      <c r="K25" s="145"/>
      <c r="L25" s="144"/>
    </row>
    <row r="26" ht="15" customHeight="1" spans="1:12">
      <c r="A26" s="145" t="s">
        <v>450</v>
      </c>
      <c r="B26" s="145" t="s">
        <v>451</v>
      </c>
      <c r="C26" s="146">
        <v>0</v>
      </c>
      <c r="D26" s="145" t="s">
        <v>452</v>
      </c>
      <c r="E26" s="145" t="s">
        <v>453</v>
      </c>
      <c r="F26" s="146">
        <v>0</v>
      </c>
      <c r="G26" s="145" t="s">
        <v>376</v>
      </c>
      <c r="H26" s="145" t="s">
        <v>377</v>
      </c>
      <c r="I26" s="146">
        <v>0</v>
      </c>
      <c r="J26" s="145"/>
      <c r="K26" s="145"/>
      <c r="L26" s="144"/>
    </row>
    <row r="27" ht="15" customHeight="1" spans="1:12">
      <c r="A27" s="145" t="s">
        <v>456</v>
      </c>
      <c r="B27" s="145" t="s">
        <v>457</v>
      </c>
      <c r="C27" s="146">
        <v>0</v>
      </c>
      <c r="D27" s="145" t="s">
        <v>458</v>
      </c>
      <c r="E27" s="145" t="s">
        <v>459</v>
      </c>
      <c r="F27" s="146">
        <v>0</v>
      </c>
      <c r="G27" s="145" t="s">
        <v>382</v>
      </c>
      <c r="H27" s="145" t="s">
        <v>383</v>
      </c>
      <c r="I27" s="146">
        <v>0</v>
      </c>
      <c r="J27" s="145"/>
      <c r="K27" s="145"/>
      <c r="L27" s="144"/>
    </row>
    <row r="28" ht="15" customHeight="1" spans="1:12">
      <c r="A28" s="145" t="s">
        <v>462</v>
      </c>
      <c r="B28" s="145" t="s">
        <v>463</v>
      </c>
      <c r="C28" s="146">
        <v>0</v>
      </c>
      <c r="D28" s="145" t="s">
        <v>464</v>
      </c>
      <c r="E28" s="145" t="s">
        <v>465</v>
      </c>
      <c r="F28" s="146">
        <v>0</v>
      </c>
      <c r="G28" s="145" t="s">
        <v>388</v>
      </c>
      <c r="H28" s="145" t="s">
        <v>389</v>
      </c>
      <c r="I28" s="146">
        <v>0</v>
      </c>
      <c r="J28" s="145"/>
      <c r="K28" s="145"/>
      <c r="L28" s="144"/>
    </row>
    <row r="29" ht="15" customHeight="1" spans="1:12">
      <c r="A29" s="145" t="s">
        <v>468</v>
      </c>
      <c r="B29" s="145" t="s">
        <v>469</v>
      </c>
      <c r="C29" s="146">
        <v>0</v>
      </c>
      <c r="D29" s="145" t="s">
        <v>470</v>
      </c>
      <c r="E29" s="145" t="s">
        <v>471</v>
      </c>
      <c r="F29" s="146">
        <v>0</v>
      </c>
      <c r="G29" s="145" t="s">
        <v>394</v>
      </c>
      <c r="H29" s="145" t="s">
        <v>395</v>
      </c>
      <c r="I29" s="146">
        <v>0</v>
      </c>
      <c r="J29" s="145"/>
      <c r="K29" s="145"/>
      <c r="L29" s="144"/>
    </row>
    <row r="30" ht="15" customHeight="1" spans="1:12">
      <c r="A30" s="145" t="s">
        <v>474</v>
      </c>
      <c r="B30" s="145" t="s">
        <v>475</v>
      </c>
      <c r="C30" s="146">
        <v>0</v>
      </c>
      <c r="D30" s="145" t="s">
        <v>476</v>
      </c>
      <c r="E30" s="145" t="s">
        <v>477</v>
      </c>
      <c r="F30" s="146">
        <v>0</v>
      </c>
      <c r="G30" s="145" t="s">
        <v>400</v>
      </c>
      <c r="H30" s="145" t="s">
        <v>401</v>
      </c>
      <c r="I30" s="146">
        <v>0</v>
      </c>
      <c r="J30" s="145"/>
      <c r="K30" s="145"/>
      <c r="L30" s="144"/>
    </row>
    <row r="31" ht="15" customHeight="1" spans="1:12">
      <c r="A31" s="145" t="s">
        <v>480</v>
      </c>
      <c r="B31" s="145" t="s">
        <v>481</v>
      </c>
      <c r="C31" s="146">
        <v>0</v>
      </c>
      <c r="D31" s="145" t="s">
        <v>482</v>
      </c>
      <c r="E31" s="145" t="s">
        <v>483</v>
      </c>
      <c r="F31" s="146">
        <v>0</v>
      </c>
      <c r="G31" s="145" t="s">
        <v>406</v>
      </c>
      <c r="H31" s="145" t="s">
        <v>407</v>
      </c>
      <c r="I31" s="146">
        <v>0</v>
      </c>
      <c r="J31" s="145"/>
      <c r="K31" s="145"/>
      <c r="L31" s="144"/>
    </row>
    <row r="32" ht="15" customHeight="1" spans="1:12">
      <c r="A32" s="145" t="s">
        <v>486</v>
      </c>
      <c r="B32" s="145" t="s">
        <v>541</v>
      </c>
      <c r="C32" s="146">
        <v>0</v>
      </c>
      <c r="D32" s="145" t="s">
        <v>488</v>
      </c>
      <c r="E32" s="145" t="s">
        <v>489</v>
      </c>
      <c r="F32" s="146">
        <v>0</v>
      </c>
      <c r="G32" s="145" t="s">
        <v>412</v>
      </c>
      <c r="H32" s="145" t="s">
        <v>413</v>
      </c>
      <c r="I32" s="146">
        <v>0</v>
      </c>
      <c r="J32" s="145"/>
      <c r="K32" s="145"/>
      <c r="L32" s="144"/>
    </row>
    <row r="33" ht="15" customHeight="1" spans="1:12">
      <c r="A33" s="145"/>
      <c r="B33" s="145"/>
      <c r="C33" s="144"/>
      <c r="D33" s="145" t="s">
        <v>492</v>
      </c>
      <c r="E33" s="145" t="s">
        <v>493</v>
      </c>
      <c r="F33" s="146">
        <v>53947</v>
      </c>
      <c r="G33" s="145" t="s">
        <v>418</v>
      </c>
      <c r="H33" s="145" t="s">
        <v>419</v>
      </c>
      <c r="I33" s="146">
        <v>0</v>
      </c>
      <c r="J33" s="145"/>
      <c r="K33" s="145"/>
      <c r="L33" s="144"/>
    </row>
    <row r="34" ht="15" customHeight="1" spans="1:12">
      <c r="A34" s="145"/>
      <c r="B34" s="145"/>
      <c r="C34" s="144"/>
      <c r="D34" s="145" t="s">
        <v>496</v>
      </c>
      <c r="E34" s="145" t="s">
        <v>497</v>
      </c>
      <c r="F34" s="146">
        <v>0</v>
      </c>
      <c r="G34" s="145" t="s">
        <v>424</v>
      </c>
      <c r="H34" s="145" t="s">
        <v>425</v>
      </c>
      <c r="I34" s="146">
        <v>0</v>
      </c>
      <c r="J34" s="145"/>
      <c r="K34" s="145"/>
      <c r="L34" s="144"/>
    </row>
    <row r="35" ht="15" customHeight="1" spans="1:12">
      <c r="A35" s="145"/>
      <c r="B35" s="145"/>
      <c r="C35" s="144"/>
      <c r="D35" s="145" t="s">
        <v>500</v>
      </c>
      <c r="E35" s="145" t="s">
        <v>501</v>
      </c>
      <c r="F35" s="146">
        <v>0</v>
      </c>
      <c r="G35" s="145" t="s">
        <v>430</v>
      </c>
      <c r="H35" s="145" t="s">
        <v>431</v>
      </c>
      <c r="I35" s="146">
        <v>0</v>
      </c>
      <c r="J35" s="145"/>
      <c r="K35" s="145"/>
      <c r="L35" s="144"/>
    </row>
    <row r="36" ht="15" customHeight="1" spans="1:12">
      <c r="A36" s="145"/>
      <c r="B36" s="145"/>
      <c r="C36" s="144"/>
      <c r="D36" s="145" t="s">
        <v>502</v>
      </c>
      <c r="E36" s="145" t="s">
        <v>503</v>
      </c>
      <c r="F36" s="146">
        <v>0</v>
      </c>
      <c r="G36" s="145"/>
      <c r="H36" s="145"/>
      <c r="I36" s="144"/>
      <c r="J36" s="145"/>
      <c r="K36" s="145"/>
      <c r="L36" s="144"/>
    </row>
    <row r="37" ht="15" customHeight="1" spans="1:12">
      <c r="A37" s="145"/>
      <c r="B37" s="145"/>
      <c r="C37" s="144"/>
      <c r="D37" s="145" t="s">
        <v>504</v>
      </c>
      <c r="E37" s="145" t="s">
        <v>505</v>
      </c>
      <c r="F37" s="146">
        <v>0</v>
      </c>
      <c r="G37" s="145"/>
      <c r="H37" s="145"/>
      <c r="I37" s="144"/>
      <c r="J37" s="145"/>
      <c r="K37" s="145"/>
      <c r="L37" s="144"/>
    </row>
    <row r="38" ht="15" customHeight="1" spans="1:12">
      <c r="A38" s="145"/>
      <c r="B38" s="145"/>
      <c r="C38" s="144"/>
      <c r="D38" s="145" t="s">
        <v>506</v>
      </c>
      <c r="E38" s="145" t="s">
        <v>507</v>
      </c>
      <c r="F38" s="146">
        <v>0</v>
      </c>
      <c r="G38" s="145"/>
      <c r="H38" s="145"/>
      <c r="I38" s="144"/>
      <c r="J38" s="145"/>
      <c r="K38" s="145"/>
      <c r="L38" s="144"/>
    </row>
    <row r="39" ht="15" customHeight="1" spans="1:12">
      <c r="A39" s="145" t="s">
        <v>542</v>
      </c>
      <c r="B39" s="145"/>
      <c r="C39" s="145"/>
      <c r="D39" s="145"/>
      <c r="E39" s="145"/>
      <c r="F39" s="145"/>
      <c r="G39" s="145"/>
      <c r="H39" s="145"/>
      <c r="I39" s="145"/>
      <c r="J39" s="145"/>
      <c r="K39" s="145"/>
      <c r="L39" s="145"/>
    </row>
  </sheetData>
  <mergeCells count="2">
    <mergeCell ref="A4:L4"/>
    <mergeCell ref="A39:L39"/>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2023年度部门整体支出绩效自评表</vt:lpstr>
      <vt:lpstr>附表15 项目支出绩效自评表（项目1）</vt:lpstr>
      <vt:lpstr>附表15 项目支出绩效自评表（项目2）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2024-10-12T07:28:00Z</dcterms:created>
  <dcterms:modified xsi:type="dcterms:W3CDTF">2024-12-26T08:50:42Z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1D0D217E19DC42409E6B031355C3E1A9_12</vt:lpwstr>
  </property>
</Properties>
</file>