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840" tabRatio="709" activeTab="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<sst xmlns="http://schemas.openxmlformats.org/spreadsheetml/2006/main" count="2460" uniqueCount="683">
  <si>
    <t>收入支出决算表</t>
  </si>
  <si>
    <t>公开01表</t>
  </si>
  <si>
    <t>部门：大理白族自治州科学技术局（本级）</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</si>
  <si>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</si>
  <si>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</si>
  <si>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</si>
  <si>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</si>
  <si>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</si>
  <si>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</si>
  <si>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</si>
  <si>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</si>
  <si>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</si>
  <si>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</si>
  <si>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</si>
  <si>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</si>
  <si>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</si>
  <si>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</si>
  <si>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</si>
  <si>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</si>
  <si>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</si>
  <si>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</si>
  <si>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</si>
  <si>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</si>
  <si>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</si>
  <si>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</si>
  <si>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</si>
  <si>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</si>
  <si>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</si>
  <si>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</si>
  <si>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</si>
  <si>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</si>
  <si>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</si>
  <si>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</si>
  <si>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</si>
  <si>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</si>
  <si>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</si>
  <si>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</si>
  <si>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</si>
  <si>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</si>
  <si>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</si>
  <si>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</si>
  <si>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</si>
  <si>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</si>
  <si>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</si>
  <si>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</si>
  <si>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</si>
  <si>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</si>
  <si>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</si>
  <si>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</si>
  <si>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</si>
  <si>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</si>
  <si>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</si>
  <si>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</si>
  <si>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</si>
  <si>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</si>
  <si>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</si>
  <si>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</si>
  <si>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</si>
  <si>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</si>
  <si>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</si>
  <si>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</si>
  <si>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</si>
  <si>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</si>
  <si>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</si>
  <si>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</si>
  <si>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</si>
  <si>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</si>
  <si>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</si>
  <si>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</si>
  <si>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</si>
  <si>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</si>
  <si>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</si>
  <si>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</si>
  <si>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</si>
  <si>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</si>
  <si>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</si>
  <si>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</si>
  <si>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</si>
  <si>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</si>
  <si>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</si>
  <si>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</si>
  <si>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</si>
  <si>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</si>
  <si>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</si>
  <si>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</si>
  <si>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</si>
  <si>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</si>
  <si>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</si>
  <si>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</si>
  <si>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</si>
  <si>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</si>
  <si>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</si>
  <si>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</si>
  <si>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</si>
  <si>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</si>
  <si>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</si>
  <si>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</si>
  <si>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</si>
  <si>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</si>
  <si>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</si>
  <si>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</si>
  <si>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</si>
  <si>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</si>
  <si>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</si>
  <si>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</si>
  <si>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</si>
  <si>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</si>
  <si>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</si>
  <si>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</si>
  <si>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</si>
  <si>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</si>
  <si>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</si>
  <si>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</si>
  <si>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</si>
  <si>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</si>
  <si>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</si>
  <si>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</si>
  <si>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</si>
  <si>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</si>
  <si>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</si>
  <si>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</si>
  <si>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</si>
  <si>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</si>
  <si>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</si>
  <si>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</si>
  <si>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</si>
  <si>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</si>
  <si>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</si>
  <si>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</si>
  <si>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</si>
  <si>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</si>
  <si>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20133</t>
  </si>
  <si>
    <t>宣传事务</t>
  </si>
  <si>
    <t>2013399</t>
  </si>
  <si>
    <t xml:space="preserve">  其他宣传事务支出</t>
  </si>
  <si>
    <t>206</t>
  </si>
  <si>
    <t>科学技术支出</t>
  </si>
  <si>
    <t>20601</t>
  </si>
  <si>
    <t>科学技术管理事务</t>
  </si>
  <si>
    <t>2060101</t>
  </si>
  <si>
    <t xml:space="preserve">  行政运行</t>
  </si>
  <si>
    <t>2060199</t>
  </si>
  <si>
    <t xml:space="preserve">  其他科学技术管理事务支出</t>
  </si>
  <si>
    <t>20604</t>
  </si>
  <si>
    <t>技术研究与开发</t>
  </si>
  <si>
    <t>2060404</t>
  </si>
  <si>
    <t xml:space="preserve">  科技成果转化与扩散</t>
  </si>
  <si>
    <t>20607</t>
  </si>
  <si>
    <t>科学技术普及</t>
  </si>
  <si>
    <t>2060702</t>
  </si>
  <si>
    <t xml:space="preserve">  科普活动</t>
  </si>
  <si>
    <t>208</t>
  </si>
  <si>
    <t>社会保障和就业支出</t>
  </si>
  <si>
    <t>20805</t>
  </si>
  <si>
    <t>行政事业单位养老支出</t>
  </si>
  <si>
    <t>2080503</t>
  </si>
  <si>
    <t xml:space="preserve">  离退休人员管理机构</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</si>
  <si>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</si>
  <si>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</si>
  <si>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</si>
  <si>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</si>
  <si>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</si>
  <si>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</si>
  <si>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</si>
  <si>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</si>
  <si>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</si>
  <si>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</si>
  <si>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</si>
  <si>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</si>
  <si>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</si>
  <si>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</si>
  <si>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</si>
  <si>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</si>
  <si>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</si>
  <si>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</si>
  <si>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</si>
  <si>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</si>
  <si>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</si>
  <si>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</si>
  <si>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</si>
  <si>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</si>
  <si>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</si>
  <si>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</si>
  <si>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</si>
  <si>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</si>
  <si>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</si>
  <si>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</si>
  <si>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</si>
  <si>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</si>
  <si>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</si>
  <si>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</si>
  <si>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</si>
  <si>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</si>
  <si>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</si>
  <si>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</si>
  <si>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</si>
  <si>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</si>
  <si>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</si>
  <si>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</si>
  <si>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</si>
  <si>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</si>
  <si>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</si>
  <si>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</si>
  <si>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</si>
  <si>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</si>
  <si>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</si>
  <si>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</si>
  <si>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</si>
  <si>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</si>
  <si>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</si>
  <si>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</si>
  <si>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</si>
  <si>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</si>
  <si>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</si>
  <si>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</si>
  <si>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</si>
  <si>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</si>
  <si>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</si>
  <si>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</si>
  <si>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</si>
  <si>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</si>
  <si>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</si>
  <si>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</si>
  <si>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</si>
  <si>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</si>
  <si>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</si>
  <si>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</si>
  <si>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</si>
  <si>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</si>
  <si>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</si>
  <si>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</si>
  <si>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</si>
  <si>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</si>
  <si>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</si>
  <si>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</si>
  <si>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</si>
  <si>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</si>
  <si>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</si>
  <si>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</si>
  <si>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</si>
  <si>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</si>
  <si>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</si>
  <si>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</si>
  <si>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</si>
  <si>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</si>
  <si>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</si>
  <si>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</si>
  <si>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</si>
  <si>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</si>
  <si>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</si>
  <si>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</si>
  <si>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</si>
  <si>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</si>
  <si>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</si>
  <si>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</si>
  <si>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</si>
  <si>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</si>
  <si>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</si>
  <si>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</si>
  <si>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</si>
  <si>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</si>
  <si>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</si>
  <si>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</si>
  <si>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</si>
  <si>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</si>
  <si>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</si>
  <si>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</si>
  <si>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</si>
  <si>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</si>
  <si>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</si>
  <si>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</si>
  <si>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</si>
  <si>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</si>
  <si>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</si>
  <si>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</si>
  <si>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</si>
  <si>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</si>
  <si>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</si>
  <si>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</si>
  <si>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</si>
  <si>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</si>
  <si>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</si>
  <si>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</si>
  <si>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</si>
  <si>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</si>
  <si>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</si>
  <si>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</si>
  <si>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</si>
  <si>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</si>
  <si>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</si>
  <si>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</si>
  <si>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</si>
  <si>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</si>
  <si>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</si>
  <si>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</si>
  <si>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</si>
  <si>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</si>
  <si>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</si>
  <si>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</si>
  <si>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</si>
  <si>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</si>
  <si>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</si>
  <si>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</si>
  <si>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</si>
  <si>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</si>
  <si>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</si>
  <si>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</si>
  <si>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</si>
  <si>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</si>
  <si>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</si>
  <si>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</si>
  <si>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</si>
  <si>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</si>
  <si>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</si>
  <si>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</si>
  <si>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</si>
  <si>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</si>
  <si>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</si>
  <si>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</si>
  <si>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</si>
  <si>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</si>
  <si>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</si>
  <si>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</si>
  <si>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</si>
  <si>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</si>
  <si>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</si>
  <si>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</si>
  <si>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</si>
  <si>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</si>
  <si>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</si>
  <si>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</si>
  <si>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</si>
  <si>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</si>
  <si>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</si>
  <si>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</si>
  <si>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</si>
  <si>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</si>
  <si>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</si>
  <si>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</si>
  <si>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</si>
  <si>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</si>
  <si>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</si>
  <si>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</si>
  <si>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</si>
  <si>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</si>
  <si>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</si>
  <si>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</si>
  <si>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</si>
  <si>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</si>
  <si>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</si>
  <si>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</si>
  <si>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</si>
  <si>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</si>
  <si>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</si>
  <si>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</si>
  <si>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</si>
  <si>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</si>
  <si>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</si>
  <si>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</si>
  <si>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</si>
  <si>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</si>
  <si>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</si>
  <si>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</si>
  <si>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</si>
  <si>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</si>
  <si>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</si>
  <si>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</si>
  <si>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</si>
  <si>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</si>
  <si>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</si>
  <si>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</si>
  <si>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</si>
  <si>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</si>
  <si>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</si>
  <si>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</si>
  <si>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</si>
  <si>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</si>
  <si>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</si>
  <si>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</si>
  <si>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</si>
  <si>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</si>
  <si>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</si>
  <si>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</si>
  <si>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</si>
  <si>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</si>
  <si>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</si>
  <si>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</si>
  <si>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</si>
  <si>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</si>
  <si>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</si>
  <si>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</si>
  <si>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</si>
  <si>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</si>
  <si>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</si>
  <si>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</si>
  <si>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</si>
  <si>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</si>
  <si>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编制单位：大理白族自治州科学技术局（本级）</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</si>
  <si>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</si>
  <si>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</si>
  <si>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</si>
  <si>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</si>
  <si>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</si>
  <si>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</si>
  <si>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</si>
  <si>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</si>
  <si>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</si>
  <si>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</si>
  <si>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</si>
  <si>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</si>
  <si>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</si>
  <si>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</si>
  <si>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</si>
  <si>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</si>
  <si>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</si>
  <si>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</si>
  <si>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</si>
  <si>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</si>
  <si>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</si>
  <si>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</si>
  <si>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</si>
  <si>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</si>
  <si>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</si>
  <si>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</si>
  <si>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</si>
  <si>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</si>
  <si>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</si>
  <si>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</si>
  <si>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</si>
  <si>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</si>
  <si>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</si>
  <si>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</si>
  <si>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</si>
  <si>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</si>
  <si>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</si>
  <si>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</si>
  <si>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</si>
  <si>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</si>
  <si>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</si>
  <si>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</si>
  <si>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</si>
  <si>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</si>
  <si>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</si>
  <si>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</si>
  <si>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</si>
  <si>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</si>
  <si>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</si>
  <si>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</si>
  <si>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</si>
  <si>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</si>
  <si>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</si>
  <si>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</si>
  <si>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</si>
  <si>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</si>
  <si>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</si>
  <si>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</si>
  <si>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</si>
  <si>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</si>
  <si>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</si>
  <si>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</si>
  <si>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</si>
  <si>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</si>
  <si>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</si>
  <si>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</si>
  <si>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</si>
  <si>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</si>
  <si>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</si>
  <si>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</si>
  <si>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</si>
  <si>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</si>
  <si>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</si>
  <si>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</si>
  <si>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</si>
  <si>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编制单位：大理白族自治州科学技术局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</si>
  <si>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</si>
  <si>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</si>
  <si>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</si>
  <si>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</si>
  <si>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</si>
  <si>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</si>
  <si>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</si>
  <si>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</si>
  <si>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</si>
  <si>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</si>
  <si>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</si>
  <si>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</si>
  <si>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</si>
  <si>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</si>
  <si>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</si>
  <si>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</si>
  <si>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1.机构设置：大理白族自治州科学技术局简称大理州科技局，所属单位2个：大理州科技局本级机关、大理州科技成果促进转化中心。2.在职人员情况：在职在编实有行政人员23人，事业人员5人。3.主要职能：（1）拟订全州创新驱动发展战略规划政策以及科技发展、引进国内外智力规划和政策并组织实施。（2）牵头建立统一的全州科技管理平台和科研项目资金协调、评估、监管机制。（3）拟订全州基础研究规划、政策和标准并组织实施，组织协调州重大基础研究和应用基础研究。（4）统筹区域科技创新体系建设。（5）负责科技监督评价体系建设和相关科技评估管理。（6）拟订全州科技对外交往与创新能力开放合作的规划、政策和措施，组织交流合作活动。（7）会同有关部门拟订科技人才队伍建设规划和政策，推动高端科技人才队伍建设。</t>
  </si>
  <si>
    <t>（二）部门绩效目标的设立情况</t>
  </si>
  <si>
    <t>一是构建开放合作新格局。稳步推进《面向南亚东南亚科技创新中心大理分中心建设工作方案》，力争2022年完成“一平台、一展馆”及分中心综合楼建设。二是深入开展校地合作。贯彻落实习近平生态文明思想，进一步破解洱海流域农业面源污染治理难题，探索洱海流域未来农业生产模式，推进洱海流域转型升级，促进农业产业可持续高质量发展，为全省乃至全国提供农业面源污染治理高水平科技示范样板。三是推动厅州会商内容落地。围绕把大理建成名副其实的历史文化名城、国际旅游名城、世界一流“绿色食品牌”示范区发展定位，践行绿色为底色的高质量发展之路。四是加强乡村振兴产业兴旺科技项目申报工作。加强对项目申报的业务指导，对各县市提交的申报项目要进行认真审核把关，提高项目申报质量，提高项目申报成功率。</t>
  </si>
  <si>
    <t>（三）部门整体收支情况</t>
  </si>
  <si>
    <t>当年总收入7048364.32元，支出7043364.32元，预算执行率99.93%，结转下年资金5000元，结转下年使用的原因是该资金为2022年12月底收到的下年执行项目资金。</t>
  </si>
  <si>
    <t>（四）部门预算管理制度建设情况</t>
  </si>
  <si>
    <t>依照国家、省、州预算管理法规规定，建立了部门预算管理内控制度，预算编制、报批、执行、监督、考核、公示全面制度化管理。</t>
  </si>
  <si>
    <t>（五）严控“三公经费”支出情况</t>
  </si>
  <si>
    <t>二、绩效自评工作情况</t>
  </si>
  <si>
    <t>（一）绩效自评的目的</t>
  </si>
  <si>
    <t>规范财政资金管理，提升财政资金使用效率。</t>
  </si>
  <si>
    <t>（二）自评组织过程</t>
  </si>
  <si>
    <t>1.前期准备</t>
  </si>
  <si>
    <t>成立年度绩效评价工作领导小组，制定评价实施方案。</t>
  </si>
  <si>
    <t>2.组织实施</t>
  </si>
  <si>
    <t>收集佐证材料，对项目进行实地验收，对服务对象开展重点走访调查。</t>
  </si>
  <si>
    <t>三、评价情况分析及综合评价结论</t>
  </si>
  <si>
    <t>本年度部门预算执行情况较好，绩效目标达成率97.67%。</t>
  </si>
  <si>
    <t>四、存在的问题和整改情况</t>
  </si>
  <si>
    <t>1.绩效指标完成率有待提高。部门整体绩效目标、项目绩效目标均存在个别完成值与目标值相差较大的情况，其中“培育省级农业高新技术产业示范区”上年设立时，未能预料到省科技厅调整政策、取消项目，导致目标无法实现。针对该问题，在今后的绩效管理工作中，州科技局将进一步加强与各部门沟通，多方征求意见，准确领会上级部门政策方向，强化绩效目标评审科学性、前瞻性、合理性。
2.资料收集管理系统性有待提高。到具体企业开展绩效业务指导次数不低于1次，但未全面纳入绩效管理的专门档案归集，年底总结时，出现佐证材料只能提供1次的问题。针对该问题，州科技局将及时整改，明确责任，由专人负责汇总，强化日常绩效管理档案管理。</t>
  </si>
  <si>
    <t>五、绩效自评结果应用</t>
  </si>
  <si>
    <t>科学编制2023年预算、设立2023年绩效目标。</t>
  </si>
  <si>
    <t>六、主要经验及做法</t>
  </si>
  <si>
    <t>1.自主开展部门重点评价。一是开展项目事前绩效评估，二是开展绩效验收评估，三是开展日常监督评估。2.创新开展预算绩效管理。一是接入了省人民政府、省科技厅建设的云南省科技信息系统，二是建立了大理州科技计划项目评审专家库。3.对所属单位开展整体绩效评价。对下属事业单位大理州科技成果促进转化中心开展了整体绩效评价试点，有效督促了下属单位抓实科技统计指标，</t>
  </si>
  <si>
    <t>七、其他需说明的情况</t>
  </si>
  <si>
    <t>无</t>
  </si>
  <si>
    <t>备注：涉密部门和涉密信息按保密规定不公开。</t>
  </si>
  <si>
    <t>2022年度部门整体支出绩效自评表</t>
  </si>
  <si>
    <t>公开13表</t>
  </si>
  <si>
    <t>部门名称</t>
  </si>
  <si>
    <t>大理白族自治州科学技术局</t>
  </si>
  <si>
    <t>内容</t>
  </si>
  <si>
    <t>说明</t>
  </si>
  <si>
    <t>部门总体目标</t>
  </si>
  <si>
    <t>部门职责</t>
  </si>
  <si>
    <t>1.拟订全州创新驱动发展战略规划政策以及科技发展、引进国内外智力规划和政策并组织实施。2.牵头建立统一的全州科技管理平台和科研项目资金协调、评估、监管机制。3.拟订全州基础研究、重大科技项目、高新技术发展及产业化、科技促进农业农村和社会发展的规划，及科技成果转移转化和促进产学研结合的有关政策并监督实施。4统筹区域科技创新体系建设。5.负责科技监督评价体系建设和相关科技评估管理。6.拟订全州科技对外交往与创新能力开放合作的规划、政策和措施，并组织交流合作活动。7.会同有关部门拟订科技人才队伍建设规划和政策，推动高端科技人才队伍建设。</t>
  </si>
  <si>
    <t>根据三定方案归纳</t>
  </si>
  <si>
    <t>总体绩效目标</t>
  </si>
  <si>
    <t>科技支撑引领高质量发展能力持续提升。围绕现代产业体系构建、生态文明建设以及乡村振兴战略实施，统筹推进若干重大科技项目，优化升级各类研发平台，突出关键核心技术攻关，力争到2025年，取得一批具有重要影响力的科技创新成果，支撑经济高质量发展的现代产业技术创新体系日趋完善，以支撑洱海高水平保护为重点的生态环境保护治理科技创新能力持续增强。</t>
  </si>
  <si>
    <t xml:space="preserve">根据部门职责，中长期规划，省委，省政府要求归纳
</t>
  </si>
  <si>
    <t>一、部门年度目标</t>
  </si>
  <si>
    <t>财年</t>
  </si>
  <si>
    <t>目标</t>
  </si>
  <si>
    <t>实际完成情况</t>
  </si>
  <si>
    <t>2022</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</si>
  <si>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</si>
  <si>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</si>
  <si>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</si>
  <si>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</si>
  <si>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</si>
  <si>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</si>
  <si>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</si>
  <si>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</si>
  <si>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</si>
  <si>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</si>
  <si>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</si>
  <si>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</si>
  <si>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</si>
  <si>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</si>
  <si>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科技创新工作</t>
  </si>
  <si>
    <t>本级</t>
  </si>
  <si>
    <t>支持相关企事业单位科技研发、科技创新基地建设发展、科技人才队伍建设、科技成果转移转化、区域创新体系建设、科学技术普及、科研机构改革和发展建设等方面的项目，科技管理部门开展相关活动以及监督、宣传的经费，对下转移支付经费。</t>
  </si>
  <si>
    <t>结转下年使用的原因是该资金为2022年12月底收到的下年执行项目资金；2023年将加快预算执行进度。</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</si>
  <si>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</si>
  <si>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</si>
  <si>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</si>
  <si>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</si>
  <si>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</si>
  <si>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</si>
  <si>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</si>
  <si>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</si>
  <si>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</si>
  <si>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</si>
  <si>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</si>
  <si>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培育省级农业高新技术产业示范区</t>
  </si>
  <si>
    <t>&gt;=</t>
  </si>
  <si>
    <t>个</t>
  </si>
  <si>
    <t>高新技术企业数</t>
  </si>
  <si>
    <t>户</t>
  </si>
  <si>
    <t>原因：工作基础较差，不能完成省科技厅设定目标。改进措施：扎实开展工作，力争3年内实现跨越式发展。</t>
  </si>
  <si>
    <t>省级及以上科技型中小企业数</t>
  </si>
  <si>
    <t>省州级院士专家工作站数量</t>
  </si>
  <si>
    <t>每万人口发明专利拥有量增速</t>
  </si>
  <si>
    <t>%</t>
  </si>
  <si>
    <t>技术市场成交合同金额</t>
  </si>
  <si>
    <t>质量指标</t>
  </si>
  <si>
    <t>研究与试验发展经费投入较上年增长率</t>
  </si>
  <si>
    <t>时效指标</t>
  </si>
  <si>
    <t>经费下达时效</t>
  </si>
  <si>
    <t>=</t>
  </si>
  <si>
    <t>在年度内完成经费下达</t>
  </si>
  <si>
    <t>效益指标</t>
  </si>
  <si>
    <t>经济效益
指标</t>
  </si>
  <si>
    <t>高新技术企业营业收入占工业营业收入的比重</t>
  </si>
  <si>
    <t>社会效益
指标</t>
  </si>
  <si>
    <t>公民具备科学素质的比例</t>
  </si>
  <si>
    <t>有关部门尚未通报数据</t>
  </si>
  <si>
    <t>满意度指标</t>
  </si>
  <si>
    <t>服务对象满意度
指标等</t>
  </si>
  <si>
    <t>调查满意度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</si>
  <si>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</si>
  <si>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</si>
  <si>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</si>
  <si>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</si>
  <si>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</si>
  <si>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</si>
  <si>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</si>
  <si>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</si>
  <si>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大理州科技专项本级项目经费</t>
  </si>
  <si>
    <t>主管部门</t>
  </si>
  <si>
    <t>实施单位</t>
  </si>
  <si>
    <t>大理白族自治州科学技术局（本级）</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</si>
  <si>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</si>
  <si>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</si>
  <si>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</si>
  <si>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</si>
  <si>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</si>
  <si>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</si>
  <si>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</si>
  <si>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</si>
  <si>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</si>
  <si>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</si>
  <si>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</si>
  <si>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</si>
  <si>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1.围绕绿色能源、绿色食品和健康生活目的地“三张牌”，主动服务企业，抓好各级科技计划项目的包装、储备、申报、跟踪和争取工作，使省级及其以上科技计划项目，在实施中起到很好的示范带动作用，促使各类科技项目保持健康、有序的发展态势。抓好科技计划管理。                                                            2.实施创新驱动发展战略，构建区域创新体系。研究与试验发展经费投入每年增长16.7%以上。
3.科技支撑引领作用显著增强。科技成果登记数量显著提升，技术合同成交金额大幅增长。形成一批自主创新产品品牌和技术标准,打造一批具有强大辐射带动作用的创新增长极,新产业、新经济成为创造财富和高质量就业的新动力。       
4.成果更多为人民共享。创新创业生态更加优化。激励创新的制度体系和法规政策更加健全,知识产权得到有效保护,创新治理能力建设取得重大进展,创新资源配置效率大幅提高；人才、资本、技术、知识流动更加顺畅,创新活力竞相迸发,创新价值得到更大体现;创新创业文化氛围更加浓厚,公民科学文化素质明显提高。</t>
  </si>
  <si>
    <t>组织企业参加云南省创新创业大赛数量目标不低于50户，实际完成66户；组织申报云南省“星创天地”培育建设单位数量目标不低于6户，实际完成8户；组织申报“两类人才”人数目标不低于2人，实际完成4人；完成外国人来华工作许可行政审批数量目标不低于20件，实际完成30件；选派“三区”科技人才分赴11个贫困县开展科技服务工作人数目标不低于50人，实际完成46人，未完成指标；遴选支持乡村振兴工作的科技计划项目数量目标不低于1个，实际完成3个；遴选支持洱海保护及流域转型发展工作的科技计划项目数量目标不低于1个，实际完成7个；培育众创空间数量目标不低于1户，实际完成2户；培育省级农业高新技术产业示范区目标不低于1个，因2022年省科技厅取消认定省农业高新技术产业示范区项目，导致该指标无法完成；培育高新技术企业数量目标不低于10户，实际完成98户；培育国家级科技型中小企业数量目标不低于25户，实际完成29户；培育省级科技型中小企业数量目标不低于25户，实际完成70户；开展科技活动周等科普宣传活动目标不低于6场，实际完成16场；组织申报院士专家工作站数量目标不低于5个，实际完成8个；研究与试验发展经费投入较上年增长率目标不低于16.7%，实际完成24.4%；项目监督管理效果目标是经费使用依照相关办法执行，相关部门做好监督问效工作，完成目标100%；经费下达时效目标是正在年度内完成经费下达，完成目标100%；科学研究与技术服务业营业收入增长率目标不低于20%，实际完成25.2%；科学研究与技术服务业工资总额增速分别增长率目标不低于15%，实际完成1.9%，未完成指标；调查满意度目标不低于90%，根据民营企业评议政府职能部门情况，实际完成92%。</t>
  </si>
  <si>
    <t>绩效指标</t>
  </si>
  <si>
    <t xml:space="preserve">年度指标值 </t>
  </si>
  <si>
    <t>偏差原因分析
及改进措施</t>
  </si>
  <si>
    <t>组织企业参加云南省创新创业大赛数量</t>
  </si>
  <si>
    <t/>
  </si>
  <si>
    <t>组织申报云南省“星创天地”培育建设单位数量</t>
  </si>
  <si>
    <t>组织申报“两类人才”人数</t>
  </si>
  <si>
    <t>人</t>
  </si>
  <si>
    <t>完成外国人来华工作许可行政审批数量</t>
  </si>
  <si>
    <t>件</t>
  </si>
  <si>
    <t>选派“三区”科技人才分赴11个贫困县开展科技服务工作人数</t>
  </si>
  <si>
    <t>原因：通过认定人数减少，改进措施：扎实开展工作，争取2023年增加“三区”人才数量人数</t>
  </si>
  <si>
    <t>遴选支持乡村振兴工作的科技计划项目数量</t>
  </si>
  <si>
    <t>遴选支持洱海保护及流域转型发展工作的科技计划项目数量</t>
  </si>
  <si>
    <t>培育众创空间数量</t>
  </si>
  <si>
    <t>2022年省科技厅取消认定省农业高新技术产业示范区</t>
  </si>
  <si>
    <t>培育高新技术企业数量</t>
  </si>
  <si>
    <t>培育国家级科技型中小企业数量</t>
  </si>
  <si>
    <t>培育省级科技型中小企业数量</t>
  </si>
  <si>
    <t>开展科技活动周等科普宣传活动</t>
  </si>
  <si>
    <t>场</t>
  </si>
  <si>
    <t>组织申报院士专家工作站数量</t>
  </si>
  <si>
    <t>项目监督管理效果</t>
  </si>
  <si>
    <t>经费使用依照相关办法执行，相关部门做好监督问效工作</t>
  </si>
  <si>
    <t>正在年度内完成经费下达</t>
  </si>
  <si>
    <t>经济效益指标</t>
  </si>
  <si>
    <t>科学研究与技术服务业营业收入增长率</t>
  </si>
  <si>
    <t>科学研究与技术服务业工资总额增速分别增长率</t>
  </si>
  <si>
    <t>原因：预测不准确，改进措施：加强对绩效目标的设立审核。</t>
  </si>
  <si>
    <t>服务对象满
意度指标等</t>
  </si>
  <si>
    <t>其他需要说明事项</t>
  </si>
  <si>
    <t>年初预算大理州科技专项经费500万元，经报请州财政、州人民政府审批后，具体分配为：由州级单位承担的项目——大理州科技专项本级项目经费250万元，大理州科技专项州对下转移支付经费250万元。大理州科技专项本级项目经费中，96万元直接下达至大理州科技局，由大理州科技局本单位使用；149万元经费下达至其他州级科研院所、高校、医院等单位，州科技局通过与之签订项目合同书进行监督管理。</t>
  </si>
  <si>
    <t>总分</t>
  </si>
  <si>
    <t>100</t>
  </si>
  <si>
    <t>良</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</si>
  <si>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</si>
  <si>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</si>
  <si>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</si>
  <si>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</si>
  <si>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2022年大理州科技专项州对下转移支付经费</t>
  </si>
  <si>
    <t>加强高新技术企业培育，2022年全州高企数量达到67户以上；引导企业加强自主研发能力，全社会研究与实验发展经费投入年增长不低于16.67%；全州开展12场以上科普宣传活动；加强项目管理，推动地方科技事业发展，发挥财政科技资金在扩大和优化社会科技资源使用中的动员集聚作用。</t>
  </si>
  <si>
    <t>加强高新技术企业培育，2022年全州高企数量达到57户；引导企业加强自主研发能力，全社会研究与实验发展经费投入年增长24.4%；全州开展16场以上科普宣传活动；加强项目管理，推动地方科技事业发展，发挥财政科技资金在扩大和优化社会科技资源使用中的动员集聚作用。</t>
  </si>
  <si>
    <t>全州高企数量</t>
  </si>
  <si>
    <t>开展科普宣传活动数</t>
  </si>
  <si>
    <t>项目验收合格率</t>
  </si>
  <si>
    <t>全社会研究与实验发展经费投入年增长率</t>
  </si>
  <si>
    <t>服务对象满意度指标</t>
  </si>
  <si>
    <t>服务对象满意度</t>
  </si>
  <si>
    <t>&gt;</t>
  </si>
  <si>
    <t>年初预算大理州科技专项经费500万元，经报请州财政、州人民政府审批后，具体分配为：由州级单位承担的项目——大理州科技专项本级项目经费250万元，大理州科技专项州对下转移支付经费250万元。大理州科技专项本级项目经费中，101万元直接下达至州科技局及下属单位，由州科技局及下属单位使用；149万元经费下达至其他州级科研院所、高校、医院等单位，州科技局通过与之签订项目合同书进行监督管理。</t>
  </si>
  <si>
    <t>优</t>
  </si>
  <si>
    <t>州科技局调研活动工作补助经费</t>
  </si>
  <si>
    <t>按时完成调研工作</t>
  </si>
  <si>
    <t>调研活动天数</t>
  </si>
  <si>
    <t>天</t>
  </si>
  <si>
    <t>成本指标</t>
  </si>
  <si>
    <t>人均会议标准</t>
  </si>
  <si>
    <t>&lt;=</t>
  </si>
  <si>
    <t>元/人·天</t>
  </si>
  <si>
    <t>社会效益指标</t>
  </si>
  <si>
    <t>产学研合作单位数</t>
  </si>
  <si>
    <t>参会人员满意度</t>
  </si>
  <si>
    <t>无</t>
  </si>
  <si>
    <r>
      <t>“三公”经费支出680</t>
    </r>
    <r>
      <rPr>
        <sz val="11"/>
        <rFont val="宋体"/>
        <family val="0"/>
      </rPr>
      <t>00.00</t>
    </r>
    <r>
      <rPr>
        <sz val="11"/>
        <rFont val="宋体"/>
        <family val="0"/>
      </rPr>
      <t>元，较上年增长278.59%，原因是因引进新型研发机构、招商引资工作任务加重，接待支出增加。其中：公务用车运行维护费支出190</t>
    </r>
    <r>
      <rPr>
        <sz val="11"/>
        <rFont val="宋体"/>
        <family val="0"/>
      </rPr>
      <t>00.00</t>
    </r>
    <r>
      <rPr>
        <sz val="11"/>
        <rFont val="宋体"/>
        <family val="0"/>
      </rPr>
      <t>万元，用于1辆通信应急车辆运行维护费，较上年增长334.9%，原因是因2021年出行较少，使用2020年结余油费、过路费，开支过小，2022年工作任务增加，公务用车出行支出增加；公务接待费支出480</t>
    </r>
    <r>
      <rPr>
        <sz val="11"/>
        <rFont val="宋体"/>
        <family val="0"/>
      </rPr>
      <t>00.00</t>
    </r>
    <r>
      <rPr>
        <sz val="11"/>
        <rFont val="宋体"/>
        <family val="0"/>
      </rPr>
      <t>万元，较上年增长252.87%，原因是因引进新型研发机构、招商引资工作任务加重，接待支出增加。</t>
    </r>
  </si>
  <si>
    <t>编制单位：大理白族自治州科学技术局（本级）</t>
  </si>
  <si>
    <t>编制单位：大理白族自治州科学技术局（本级）</t>
  </si>
  <si>
    <t>编制单位：大理白族自治州科学技术局（本级）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</si>
</sst>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_ * #,##0.00_ ;_ * \-#,##0.00_ ;_ * &quot;&quot;??_ ;_ @_ "/>
    <numFmt numFmtId="182" formatCode="#,##0.00_ "/>
  </numFmts>
  <fonts count="47">
    <font>
      <sz val="10"/>
      <name val="Arial"/>
      <family val="2"/>
    </font>
    <font>
      <sz val="11"/>
      <name val="宋体"/>
      <family val="0"/>
    </font>
    <font>
      <sz val="9"/>
      <name val="宋体"/>
      <family val="0"/>
    </font>
    <font>
      <sz val="22"/>
      <name val="黑体"/>
      <family val="3"/>
    </font>
    <font>
      <sz val="10"/>
      <name val="宋体"/>
      <family val="0"/>
    </font>
    <font>
      <sz val="12"/>
      <color indexed="8"/>
      <name val="宋体"/>
      <family val="0"/>
    </font>
    <font>
      <sz val="11"/>
      <color indexed="8"/>
      <name val="宋体"/>
      <family val="0"/>
    </font>
    <font>
      <b/>
      <sz val="11"/>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rgb="FF000000"/>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23"/>
      </left>
      <right>
        <color indexed="23"/>
      </right>
      <top>
        <color indexed="8"/>
      </top>
      <bottom style="thin">
        <color indexed="23"/>
      </bottom>
    </border>
    <border>
      <left>
        <color indexed="8"/>
      </left>
      <right style="thin">
        <color indexed="8"/>
      </right>
      <top style="thin">
        <color rgb="FF000000"/>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05">
    <xf numFmtId="0" fontId="0" fillId="0" borderId="0" xfId="0" applyAlignment="1">
      <alignment/>
    </xf>
    <xf numFmtId="0" fontId="0" fillId="0" borderId="0" xfId="0" applyFont="1"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left" vertical="center"/>
    </xf>
    <xf numFmtId="180" fontId="1" fillId="0" borderId="11" xfId="0" applyNumberFormat="1" applyFont="1" applyFill="1" applyBorder="1" applyAlignment="1">
      <alignment horizontal="center" vertical="center"/>
    </xf>
    <xf numFmtId="9" fontId="4" fillId="0" borderId="11"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1"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5" fillId="0" borderId="12" xfId="0" applyNumberFormat="1" applyFont="1" applyFill="1" applyBorder="1" applyAlignment="1">
      <alignment horizontal="left" vertical="center" wrapText="1"/>
    </xf>
    <xf numFmtId="0" fontId="1" fillId="0" borderId="0" xfId="0" applyFont="1" applyFill="1" applyBorder="1" applyAlignment="1">
      <alignment horizontal="right" vertical="center"/>
    </xf>
    <xf numFmtId="0" fontId="4" fillId="0" borderId="11" xfId="0" applyFont="1" applyFill="1" applyBorder="1" applyAlignment="1">
      <alignment horizontal="center" vertical="center"/>
    </xf>
    <xf numFmtId="0" fontId="0" fillId="0" borderId="0" xfId="0" applyFont="1" applyFill="1" applyAlignment="1">
      <alignment wrapText="1"/>
    </xf>
    <xf numFmtId="181" fontId="5" fillId="33" borderId="12" xfId="0" applyNumberFormat="1" applyFont="1" applyFill="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3" xfId="0" applyFont="1" applyBorder="1" applyAlignment="1">
      <alignment horizontal="left" vertical="center"/>
    </xf>
    <xf numFmtId="0" fontId="2" fillId="0" borderId="13" xfId="0" applyFont="1" applyBorder="1" applyAlignment="1">
      <alignment horizontal="left" vertical="center"/>
    </xf>
    <xf numFmtId="0" fontId="1" fillId="0" borderId="13" xfId="0" applyFont="1" applyBorder="1" applyAlignment="1">
      <alignment horizontal="center" vertical="center"/>
    </xf>
    <xf numFmtId="49" fontId="6" fillId="0" borderId="12" xfId="0" applyNumberFormat="1" applyFont="1" applyFill="1" applyBorder="1" applyAlignment="1">
      <alignment horizontal="center" vertical="center"/>
    </xf>
    <xf numFmtId="0" fontId="1" fillId="0" borderId="0" xfId="0" applyFont="1" applyBorder="1" applyAlignment="1">
      <alignment horizontal="right" vertical="center"/>
    </xf>
    <xf numFmtId="0" fontId="1" fillId="0" borderId="13" xfId="0" applyFont="1" applyBorder="1" applyAlignment="1">
      <alignment horizontal="right" vertical="center"/>
    </xf>
    <xf numFmtId="10" fontId="1" fillId="0" borderId="11" xfId="0" applyNumberFormat="1" applyFont="1" applyFill="1" applyBorder="1" applyAlignment="1">
      <alignment horizontal="right" vertical="center"/>
    </xf>
    <xf numFmtId="0" fontId="1" fillId="0" borderId="11" xfId="0" applyFont="1" applyFill="1" applyBorder="1" applyAlignment="1">
      <alignment horizontal="right" vertical="center"/>
    </xf>
    <xf numFmtId="0" fontId="1" fillId="0" borderId="0" xfId="0" applyFont="1" applyBorder="1" applyAlignment="1">
      <alignment horizontal="center" vertical="center"/>
    </xf>
    <xf numFmtId="0" fontId="1" fillId="0" borderId="14"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4" fontId="1" fillId="0" borderId="11" xfId="0" applyNumberFormat="1" applyFont="1" applyBorder="1" applyAlignment="1">
      <alignment horizontal="center" vertical="center"/>
    </xf>
    <xf numFmtId="0" fontId="7" fillId="0" borderId="10"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shrinkToFit="1"/>
    </xf>
    <xf numFmtId="4" fontId="1" fillId="0" borderId="11" xfId="0" applyNumberFormat="1" applyFont="1" applyBorder="1" applyAlignment="1">
      <alignment horizontal="right" vertical="center"/>
    </xf>
    <xf numFmtId="0" fontId="1" fillId="0" borderId="11" xfId="0" applyNumberFormat="1" applyFont="1" applyBorder="1" applyAlignment="1">
      <alignment horizontal="right" vertical="center"/>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1" fillId="0" borderId="11" xfId="0" applyFont="1" applyBorder="1" applyAlignment="1">
      <alignment horizontal="distributed" vertical="center" wrapText="1"/>
    </xf>
    <xf numFmtId="0" fontId="1" fillId="0" borderId="11" xfId="0" applyFont="1" applyBorder="1" applyAlignment="1">
      <alignment horizontal="center" vertical="center" wrapText="1"/>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8" fillId="0" borderId="0" xfId="0" applyFont="1" applyBorder="1" applyAlignment="1">
      <alignment horizontal="right" vertical="center"/>
    </xf>
    <xf numFmtId="0" fontId="8" fillId="0" borderId="13" xfId="0" applyFont="1" applyBorder="1" applyAlignment="1">
      <alignment horizontal="righ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right"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1" xfId="0" applyFont="1" applyFill="1" applyBorder="1" applyAlignment="1">
      <alignment horizontal="left" vertical="center" wrapText="1"/>
    </xf>
    <xf numFmtId="0" fontId="1" fillId="0" borderId="13" xfId="0" applyFont="1" applyBorder="1" applyAlignment="1">
      <alignment horizontal="left" vertical="center"/>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0" xfId="0" applyFont="1" applyBorder="1" applyAlignment="1">
      <alignment horizontal="center" vertical="center" shrinkToFit="1"/>
    </xf>
    <xf numFmtId="0" fontId="1" fillId="0" borderId="0" xfId="0" applyFont="1" applyBorder="1" applyAlignment="1">
      <alignment horizontal="center" vertical="center"/>
    </xf>
    <xf numFmtId="0" fontId="1" fillId="0" borderId="10" xfId="0" applyFont="1" applyBorder="1" applyAlignment="1">
      <alignment horizontal="left" vertical="center" shrinkToFi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Alignment="1">
      <alignment horizontal="center" vertical="center"/>
    </xf>
    <xf numFmtId="0" fontId="1" fillId="0" borderId="14" xfId="0" applyFont="1" applyBorder="1" applyAlignment="1">
      <alignment horizontal="center" vertical="center"/>
    </xf>
    <xf numFmtId="0" fontId="4"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4"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1"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C10" sqref="C1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21"/>
      <c r="B1" s="22"/>
      <c r="C1" s="23" t="s">
        <v>0</v>
      </c>
      <c r="D1" s="22"/>
      <c r="E1" s="22"/>
      <c r="F1" s="22"/>
    </row>
    <row r="2" spans="1:6" ht="15" customHeight="1">
      <c r="A2" s="22"/>
      <c r="B2" s="22"/>
      <c r="C2" s="22"/>
      <c r="D2" s="22"/>
      <c r="E2" s="22"/>
      <c r="F2" s="48" t="s">
        <v>1</v>
      </c>
    </row>
    <row r="3" spans="1:6" ht="15" customHeight="1">
      <c r="A3" s="42" t="s">
        <v>2</v>
      </c>
      <c r="B3" s="25"/>
      <c r="C3" s="43"/>
      <c r="D3" s="25"/>
      <c r="E3" s="25"/>
      <c r="F3" s="49" t="s">
        <v>3</v>
      </c>
    </row>
    <row r="4" spans="1:6" ht="19.5" customHeight="1">
      <c r="A4" s="58" t="s">
        <v>4</v>
      </c>
      <c r="B4" s="59" t="s">
        <v>4</v>
      </c>
      <c r="C4" s="59" t="s">
        <v>4</v>
      </c>
      <c r="D4" s="59" t="s">
        <v>5</v>
      </c>
      <c r="E4" s="59" t="s">
        <v>5</v>
      </c>
      <c r="F4" s="59" t="s">
        <v>5</v>
      </c>
    </row>
    <row r="5" spans="1:6" ht="19.5" customHeight="1">
      <c r="A5" s="53" t="s">
        <v>6</v>
      </c>
      <c r="B5" s="38" t="s">
        <v>7</v>
      </c>
      <c r="C5" s="38" t="s">
        <v>8</v>
      </c>
      <c r="D5" s="38" t="s">
        <v>9</v>
      </c>
      <c r="E5" s="38" t="s">
        <v>7</v>
      </c>
      <c r="F5" s="38" t="s">
        <v>8</v>
      </c>
    </row>
    <row r="6" spans="1:6" ht="19.5" customHeight="1">
      <c r="A6" s="54" t="s">
        <v>10</v>
      </c>
      <c r="B6" s="38"/>
      <c r="C6" s="38" t="s">
        <v>11</v>
      </c>
      <c r="D6" s="55" t="s">
        <v>10</v>
      </c>
      <c r="E6" s="38"/>
      <c r="F6" s="38" t="s">
        <v>12</v>
      </c>
    </row>
    <row r="7" spans="1:6" ht="19.5" customHeight="1">
      <c r="A7" s="39" t="s">
        <v>13</v>
      </c>
      <c r="B7" s="38" t="s">
        <v>11</v>
      </c>
      <c r="C7" s="46">
        <v>6584337.32</v>
      </c>
      <c r="D7" s="47" t="s">
        <v>14</v>
      </c>
      <c r="E7" s="38" t="s">
        <v>15</v>
      </c>
      <c r="F7" s="46"/>
    </row>
    <row r="8" spans="1:6" ht="19.5" customHeight="1">
      <c r="A8" s="39" t="s">
        <v>16</v>
      </c>
      <c r="B8" s="38" t="s">
        <v>12</v>
      </c>
      <c r="C8" s="46"/>
      <c r="D8" s="47" t="s">
        <v>17</v>
      </c>
      <c r="E8" s="38" t="s">
        <v>18</v>
      </c>
      <c r="F8" s="46"/>
    </row>
    <row r="9" spans="1:6" ht="19.5" customHeight="1">
      <c r="A9" s="39" t="s">
        <v>19</v>
      </c>
      <c r="B9" s="38" t="s">
        <v>20</v>
      </c>
      <c r="C9" s="46"/>
      <c r="D9" s="47" t="s">
        <v>21</v>
      </c>
      <c r="E9" s="38" t="s">
        <v>22</v>
      </c>
      <c r="F9" s="46"/>
    </row>
    <row r="10" spans="1:6" ht="19.5" customHeight="1">
      <c r="A10" s="39" t="s">
        <v>23</v>
      </c>
      <c r="B10" s="38" t="s">
        <v>24</v>
      </c>
      <c r="C10" s="46"/>
      <c r="D10" s="47" t="s">
        <v>25</v>
      </c>
      <c r="E10" s="38" t="s">
        <v>26</v>
      </c>
      <c r="F10" s="46"/>
    </row>
    <row r="11" spans="1:6" ht="19.5" customHeight="1">
      <c r="A11" s="39" t="s">
        <v>27</v>
      </c>
      <c r="B11" s="38" t="s">
        <v>28</v>
      </c>
      <c r="C11" s="46"/>
      <c r="D11" s="47" t="s">
        <v>29</v>
      </c>
      <c r="E11" s="38" t="s">
        <v>30</v>
      </c>
      <c r="F11" s="46"/>
    </row>
    <row r="12" spans="1:6" ht="19.5" customHeight="1">
      <c r="A12" s="39" t="s">
        <v>31</v>
      </c>
      <c r="B12" s="38" t="s">
        <v>32</v>
      </c>
      <c r="C12" s="46"/>
      <c r="D12" s="47" t="s">
        <v>33</v>
      </c>
      <c r="E12" s="38" t="s">
        <v>34</v>
      </c>
      <c r="F12" s="46">
        <v>6231588.74</v>
      </c>
    </row>
    <row r="13" spans="1:6" ht="19.5" customHeight="1">
      <c r="A13" s="39" t="s">
        <v>35</v>
      </c>
      <c r="B13" s="38" t="s">
        <v>36</v>
      </c>
      <c r="C13" s="46"/>
      <c r="D13" s="47" t="s">
        <v>37</v>
      </c>
      <c r="E13" s="38" t="s">
        <v>38</v>
      </c>
      <c r="F13" s="46"/>
    </row>
    <row r="14" spans="1:6" ht="19.5" customHeight="1">
      <c r="A14" s="50" t="s">
        <v>39</v>
      </c>
      <c r="B14" s="38" t="s">
        <v>40</v>
      </c>
      <c r="C14" s="46">
        <v>463500</v>
      </c>
      <c r="D14" s="47" t="s">
        <v>41</v>
      </c>
      <c r="E14" s="38" t="s">
        <v>42</v>
      </c>
      <c r="F14" s="46">
        <v>467884.52</v>
      </c>
    </row>
    <row r="15" spans="1:6" ht="19.5" customHeight="1">
      <c r="A15" s="39"/>
      <c r="B15" s="38" t="s">
        <v>43</v>
      </c>
      <c r="C15" s="52"/>
      <c r="D15" s="47" t="s">
        <v>44</v>
      </c>
      <c r="E15" s="38" t="s">
        <v>45</v>
      </c>
      <c r="F15" s="46">
        <v>343891.06</v>
      </c>
    </row>
    <row r="16" spans="1:6" ht="19.5" customHeight="1">
      <c r="A16" s="39"/>
      <c r="B16" s="38" t="s">
        <v>46</v>
      </c>
      <c r="C16" s="52"/>
      <c r="D16" s="47" t="s">
        <v>47</v>
      </c>
      <c r="E16" s="38" t="s">
        <v>48</v>
      </c>
      <c r="F16" s="46"/>
    </row>
    <row r="17" spans="1:6" ht="19.5" customHeight="1">
      <c r="A17" s="39"/>
      <c r="B17" s="38" t="s">
        <v>49</v>
      </c>
      <c r="C17" s="52"/>
      <c r="D17" s="47" t="s">
        <v>50</v>
      </c>
      <c r="E17" s="38" t="s">
        <v>51</v>
      </c>
      <c r="F17" s="46"/>
    </row>
    <row r="18" spans="1:6" ht="19.5" customHeight="1">
      <c r="A18" s="39"/>
      <c r="B18" s="38" t="s">
        <v>52</v>
      </c>
      <c r="C18" s="52"/>
      <c r="D18" s="47" t="s">
        <v>53</v>
      </c>
      <c r="E18" s="38" t="s">
        <v>54</v>
      </c>
      <c r="F18" s="46"/>
    </row>
    <row r="19" spans="1:6" ht="19.5" customHeight="1">
      <c r="A19" s="39"/>
      <c r="B19" s="38" t="s">
        <v>55</v>
      </c>
      <c r="C19" s="52"/>
      <c r="D19" s="47" t="s">
        <v>56</v>
      </c>
      <c r="E19" s="38" t="s">
        <v>57</v>
      </c>
      <c r="F19" s="46"/>
    </row>
    <row r="20" spans="1:6" ht="19.5" customHeight="1">
      <c r="A20" s="39"/>
      <c r="B20" s="38" t="s">
        <v>58</v>
      </c>
      <c r="C20" s="52"/>
      <c r="D20" s="47" t="s">
        <v>59</v>
      </c>
      <c r="E20" s="38" t="s">
        <v>60</v>
      </c>
      <c r="F20" s="46"/>
    </row>
    <row r="21" spans="1:6" ht="19.5" customHeight="1">
      <c r="A21" s="39"/>
      <c r="B21" s="38" t="s">
        <v>61</v>
      </c>
      <c r="C21" s="52"/>
      <c r="D21" s="47" t="s">
        <v>62</v>
      </c>
      <c r="E21" s="38" t="s">
        <v>63</v>
      </c>
      <c r="F21" s="46"/>
    </row>
    <row r="22" spans="1:6" ht="19.5" customHeight="1">
      <c r="A22" s="39"/>
      <c r="B22" s="38" t="s">
        <v>64</v>
      </c>
      <c r="C22" s="52"/>
      <c r="D22" s="47" t="s">
        <v>65</v>
      </c>
      <c r="E22" s="38" t="s">
        <v>66</v>
      </c>
      <c r="F22" s="46"/>
    </row>
    <row r="23" spans="1:6" ht="19.5" customHeight="1">
      <c r="A23" s="39"/>
      <c r="B23" s="38" t="s">
        <v>67</v>
      </c>
      <c r="C23" s="52"/>
      <c r="D23" s="47" t="s">
        <v>68</v>
      </c>
      <c r="E23" s="38" t="s">
        <v>69</v>
      </c>
      <c r="F23" s="46"/>
    </row>
    <row r="24" spans="1:6" ht="19.5" customHeight="1">
      <c r="A24" s="39"/>
      <c r="B24" s="38" t="s">
        <v>70</v>
      </c>
      <c r="C24" s="52"/>
      <c r="D24" s="47" t="s">
        <v>71</v>
      </c>
      <c r="E24" s="38" t="s">
        <v>72</v>
      </c>
      <c r="F24" s="46"/>
    </row>
    <row r="25" spans="1:6" ht="19.5" customHeight="1">
      <c r="A25" s="39"/>
      <c r="B25" s="38" t="s">
        <v>73</v>
      </c>
      <c r="C25" s="52"/>
      <c r="D25" s="47" t="s">
        <v>74</v>
      </c>
      <c r="E25" s="38" t="s">
        <v>75</v>
      </c>
      <c r="F25" s="46"/>
    </row>
    <row r="26" spans="1:6" ht="19.5" customHeight="1">
      <c r="A26" s="39"/>
      <c r="B26" s="38" t="s">
        <v>76</v>
      </c>
      <c r="C26" s="52"/>
      <c r="D26" s="47" t="s">
        <v>77</v>
      </c>
      <c r="E26" s="38" t="s">
        <v>78</v>
      </c>
      <c r="F26" s="46"/>
    </row>
    <row r="27" spans="1:6" ht="19.5" customHeight="1">
      <c r="A27" s="39"/>
      <c r="B27" s="38" t="s">
        <v>79</v>
      </c>
      <c r="C27" s="52"/>
      <c r="D27" s="47" t="s">
        <v>80</v>
      </c>
      <c r="E27" s="38" t="s">
        <v>81</v>
      </c>
      <c r="F27" s="46"/>
    </row>
    <row r="28" spans="1:6" ht="19.5" customHeight="1">
      <c r="A28" s="39"/>
      <c r="B28" s="38" t="s">
        <v>82</v>
      </c>
      <c r="C28" s="52"/>
      <c r="D28" s="47" t="s">
        <v>83</v>
      </c>
      <c r="E28" s="38" t="s">
        <v>84</v>
      </c>
      <c r="F28" s="46"/>
    </row>
    <row r="29" spans="1:6" ht="19.5" customHeight="1">
      <c r="A29" s="39"/>
      <c r="B29" s="38" t="s">
        <v>85</v>
      </c>
      <c r="C29" s="52"/>
      <c r="D29" s="47" t="s">
        <v>86</v>
      </c>
      <c r="E29" s="38" t="s">
        <v>87</v>
      </c>
      <c r="F29" s="46"/>
    </row>
    <row r="30" spans="1:6" ht="19.5" customHeight="1">
      <c r="A30" s="53"/>
      <c r="B30" s="38" t="s">
        <v>88</v>
      </c>
      <c r="C30" s="52"/>
      <c r="D30" s="47" t="s">
        <v>89</v>
      </c>
      <c r="E30" s="38" t="s">
        <v>90</v>
      </c>
      <c r="F30" s="46"/>
    </row>
    <row r="31" spans="1:6" ht="19.5" customHeight="1">
      <c r="A31" s="53"/>
      <c r="B31" s="38" t="s">
        <v>91</v>
      </c>
      <c r="C31" s="52"/>
      <c r="D31" s="47" t="s">
        <v>92</v>
      </c>
      <c r="E31" s="38" t="s">
        <v>93</v>
      </c>
      <c r="F31" s="46"/>
    </row>
    <row r="32" spans="1:6" ht="19.5" customHeight="1">
      <c r="A32" s="53"/>
      <c r="B32" s="38" t="s">
        <v>94</v>
      </c>
      <c r="C32" s="52"/>
      <c r="D32" s="47" t="s">
        <v>95</v>
      </c>
      <c r="E32" s="38" t="s">
        <v>96</v>
      </c>
      <c r="F32" s="46"/>
    </row>
    <row r="33" spans="1:6" ht="19.5" customHeight="1">
      <c r="A33" s="53" t="s">
        <v>97</v>
      </c>
      <c r="B33" s="38" t="s">
        <v>98</v>
      </c>
      <c r="C33" s="46">
        <v>7047837.32</v>
      </c>
      <c r="D33" s="38" t="s">
        <v>99</v>
      </c>
      <c r="E33" s="38" t="s">
        <v>100</v>
      </c>
      <c r="F33" s="46">
        <v>7043364.32</v>
      </c>
    </row>
    <row r="34" spans="1:6" ht="19.5" customHeight="1">
      <c r="A34" s="53" t="s">
        <v>101</v>
      </c>
      <c r="B34" s="38" t="s">
        <v>102</v>
      </c>
      <c r="C34" s="46"/>
      <c r="D34" s="47" t="s">
        <v>103</v>
      </c>
      <c r="E34" s="38" t="s">
        <v>104</v>
      </c>
      <c r="F34" s="46"/>
    </row>
    <row r="35" spans="1:6" ht="19.5" customHeight="1">
      <c r="A35" s="53" t="s">
        <v>105</v>
      </c>
      <c r="B35" s="38" t="s">
        <v>106</v>
      </c>
      <c r="C35" s="46">
        <v>527</v>
      </c>
      <c r="D35" s="47" t="s">
        <v>107</v>
      </c>
      <c r="E35" s="38" t="s">
        <v>108</v>
      </c>
      <c r="F35" s="46">
        <v>5000</v>
      </c>
    </row>
    <row r="36" spans="1:6" ht="19.5" customHeight="1">
      <c r="A36" s="53" t="s">
        <v>109</v>
      </c>
      <c r="B36" s="38" t="s">
        <v>110</v>
      </c>
      <c r="C36" s="46">
        <v>7048364.32</v>
      </c>
      <c r="D36" s="38" t="s">
        <v>109</v>
      </c>
      <c r="E36" s="38" t="s">
        <v>111</v>
      </c>
      <c r="F36" s="46">
        <v>7048364.32</v>
      </c>
    </row>
    <row r="37" spans="1:6" ht="19.5" customHeight="1">
      <c r="A37" s="60" t="s">
        <v>112</v>
      </c>
      <c r="B37" s="61" t="s">
        <v>112</v>
      </c>
      <c r="C37" s="61" t="s">
        <v>112</v>
      </c>
      <c r="D37" s="61" t="s">
        <v>112</v>
      </c>
      <c r="E37" s="61" t="s">
        <v>112</v>
      </c>
      <c r="F37" s="61" t="s">
        <v>112</v>
      </c>
    </row>
    <row r="38" spans="1:6" ht="409.5" customHeight="1" hidden="1">
      <c r="A38" s="62"/>
      <c r="B38" s="62"/>
      <c r="C38" s="63"/>
      <c r="D38" s="62"/>
      <c r="E38" s="62"/>
      <c r="F38" s="62"/>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D24" sqref="D24"/>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22"/>
      <c r="B1" s="22"/>
      <c r="C1" s="23" t="s">
        <v>437</v>
      </c>
      <c r="D1" s="22"/>
      <c r="E1" s="22"/>
    </row>
    <row r="2" spans="1:5" ht="13.5" customHeight="1">
      <c r="A2" s="22"/>
      <c r="B2" s="22"/>
      <c r="C2" s="22"/>
      <c r="D2" s="22"/>
      <c r="E2" s="28" t="s">
        <v>438</v>
      </c>
    </row>
    <row r="3" spans="1:5" ht="13.5" customHeight="1">
      <c r="A3" s="57" t="s">
        <v>680</v>
      </c>
      <c r="B3" s="25"/>
      <c r="C3" s="26"/>
      <c r="D3" s="25"/>
      <c r="E3" s="29" t="s">
        <v>3</v>
      </c>
    </row>
    <row r="4" spans="1:5" ht="15" customHeight="1">
      <c r="A4" s="34" t="s">
        <v>439</v>
      </c>
      <c r="B4" s="73" t="s">
        <v>7</v>
      </c>
      <c r="C4" s="35" t="s">
        <v>440</v>
      </c>
      <c r="D4" s="35" t="s">
        <v>441</v>
      </c>
      <c r="E4" s="35" t="s">
        <v>442</v>
      </c>
    </row>
    <row r="5" spans="1:5" ht="15" customHeight="1">
      <c r="A5" s="34" t="s">
        <v>443</v>
      </c>
      <c r="B5" s="73" t="s">
        <v>7</v>
      </c>
      <c r="C5" s="35" t="s">
        <v>11</v>
      </c>
      <c r="D5" s="35" t="s">
        <v>12</v>
      </c>
      <c r="E5" s="35" t="s">
        <v>20</v>
      </c>
    </row>
    <row r="6" spans="1:5" ht="15" customHeight="1">
      <c r="A6" s="37" t="s">
        <v>444</v>
      </c>
      <c r="B6" s="38" t="s">
        <v>11</v>
      </c>
      <c r="C6" s="35" t="s">
        <v>445</v>
      </c>
      <c r="D6" s="35" t="s">
        <v>445</v>
      </c>
      <c r="E6" s="35" t="s">
        <v>445</v>
      </c>
    </row>
    <row r="7" spans="1:5" ht="15" customHeight="1">
      <c r="A7" s="39" t="s">
        <v>446</v>
      </c>
      <c r="B7" s="38" t="s">
        <v>12</v>
      </c>
      <c r="C7" s="40">
        <v>39000</v>
      </c>
      <c r="D7" s="40">
        <v>39000</v>
      </c>
      <c r="E7" s="40">
        <v>67008</v>
      </c>
    </row>
    <row r="8" spans="1:5" ht="15" customHeight="1">
      <c r="A8" s="39" t="s">
        <v>447</v>
      </c>
      <c r="B8" s="38" t="s">
        <v>20</v>
      </c>
      <c r="C8" s="40"/>
      <c r="D8" s="40"/>
      <c r="E8" s="40"/>
    </row>
    <row r="9" spans="1:5" ht="15" customHeight="1">
      <c r="A9" s="39" t="s">
        <v>448</v>
      </c>
      <c r="B9" s="38" t="s">
        <v>24</v>
      </c>
      <c r="C9" s="40">
        <v>19000</v>
      </c>
      <c r="D9" s="40">
        <v>19000</v>
      </c>
      <c r="E9" s="40">
        <v>19000</v>
      </c>
    </row>
    <row r="10" spans="1:5" ht="15" customHeight="1">
      <c r="A10" s="39" t="s">
        <v>449</v>
      </c>
      <c r="B10" s="38" t="s">
        <v>28</v>
      </c>
      <c r="C10" s="40"/>
      <c r="D10" s="40"/>
      <c r="E10" s="40"/>
    </row>
    <row r="11" spans="1:5" ht="15" customHeight="1">
      <c r="A11" s="39" t="s">
        <v>450</v>
      </c>
      <c r="B11" s="38" t="s">
        <v>32</v>
      </c>
      <c r="C11" s="40">
        <v>19000</v>
      </c>
      <c r="D11" s="40">
        <v>19000</v>
      </c>
      <c r="E11" s="40">
        <v>19000</v>
      </c>
    </row>
    <row r="12" spans="1:5" ht="15" customHeight="1">
      <c r="A12" s="39" t="s">
        <v>451</v>
      </c>
      <c r="B12" s="38" t="s">
        <v>36</v>
      </c>
      <c r="C12" s="40">
        <f>C7-C9</f>
        <v>20000</v>
      </c>
      <c r="D12" s="40">
        <f>D7-D9</f>
        <v>20000</v>
      </c>
      <c r="E12" s="40">
        <v>48008</v>
      </c>
    </row>
    <row r="13" spans="1:5" ht="15" customHeight="1">
      <c r="A13" s="39" t="s">
        <v>452</v>
      </c>
      <c r="B13" s="38" t="s">
        <v>40</v>
      </c>
      <c r="C13" s="35" t="s">
        <v>445</v>
      </c>
      <c r="D13" s="35" t="s">
        <v>445</v>
      </c>
      <c r="E13" s="40">
        <v>48008</v>
      </c>
    </row>
    <row r="14" spans="1:5" ht="15" customHeight="1">
      <c r="A14" s="39" t="s">
        <v>453</v>
      </c>
      <c r="B14" s="38" t="s">
        <v>43</v>
      </c>
      <c r="C14" s="35" t="s">
        <v>445</v>
      </c>
      <c r="D14" s="35" t="s">
        <v>445</v>
      </c>
      <c r="E14" s="40"/>
    </row>
    <row r="15" spans="1:5" ht="15" customHeight="1">
      <c r="A15" s="39" t="s">
        <v>454</v>
      </c>
      <c r="B15" s="38" t="s">
        <v>46</v>
      </c>
      <c r="C15" s="35" t="s">
        <v>445</v>
      </c>
      <c r="D15" s="35" t="s">
        <v>445</v>
      </c>
      <c r="E15" s="40"/>
    </row>
    <row r="16" spans="1:5" ht="15" customHeight="1">
      <c r="A16" s="39" t="s">
        <v>455</v>
      </c>
      <c r="B16" s="38" t="s">
        <v>49</v>
      </c>
      <c r="C16" s="35" t="s">
        <v>445</v>
      </c>
      <c r="D16" s="35" t="s">
        <v>445</v>
      </c>
      <c r="E16" s="35" t="s">
        <v>445</v>
      </c>
    </row>
    <row r="17" spans="1:5" ht="15" customHeight="1">
      <c r="A17" s="39" t="s">
        <v>456</v>
      </c>
      <c r="B17" s="38" t="s">
        <v>52</v>
      </c>
      <c r="C17" s="35" t="s">
        <v>445</v>
      </c>
      <c r="D17" s="35" t="s">
        <v>445</v>
      </c>
      <c r="E17" s="40"/>
    </row>
    <row r="18" spans="1:5" ht="15" customHeight="1">
      <c r="A18" s="39" t="s">
        <v>457</v>
      </c>
      <c r="B18" s="38" t="s">
        <v>55</v>
      </c>
      <c r="C18" s="35" t="s">
        <v>445</v>
      </c>
      <c r="D18" s="35" t="s">
        <v>445</v>
      </c>
      <c r="E18" s="40"/>
    </row>
    <row r="19" spans="1:5" ht="15" customHeight="1">
      <c r="A19" s="39" t="s">
        <v>458</v>
      </c>
      <c r="B19" s="38" t="s">
        <v>58</v>
      </c>
      <c r="C19" s="35" t="s">
        <v>445</v>
      </c>
      <c r="D19" s="35" t="s">
        <v>445</v>
      </c>
      <c r="E19" s="40"/>
    </row>
    <row r="20" spans="1:5" ht="15" customHeight="1">
      <c r="A20" s="39" t="s">
        <v>459</v>
      </c>
      <c r="B20" s="38" t="s">
        <v>61</v>
      </c>
      <c r="C20" s="35" t="s">
        <v>445</v>
      </c>
      <c r="D20" s="35" t="s">
        <v>445</v>
      </c>
      <c r="E20" s="41">
        <v>1</v>
      </c>
    </row>
    <row r="21" spans="1:5" ht="15" customHeight="1">
      <c r="A21" s="39" t="s">
        <v>460</v>
      </c>
      <c r="B21" s="38" t="s">
        <v>64</v>
      </c>
      <c r="C21" s="35" t="s">
        <v>445</v>
      </c>
      <c r="D21" s="35" t="s">
        <v>445</v>
      </c>
      <c r="E21" s="41">
        <v>21</v>
      </c>
    </row>
    <row r="22" spans="1:5" ht="15" customHeight="1">
      <c r="A22" s="39" t="s">
        <v>461</v>
      </c>
      <c r="B22" s="38" t="s">
        <v>67</v>
      </c>
      <c r="C22" s="35" t="s">
        <v>445</v>
      </c>
      <c r="D22" s="35" t="s">
        <v>445</v>
      </c>
      <c r="E22" s="41"/>
    </row>
    <row r="23" spans="1:5" ht="15" customHeight="1">
      <c r="A23" s="39" t="s">
        <v>462</v>
      </c>
      <c r="B23" s="38" t="s">
        <v>70</v>
      </c>
      <c r="C23" s="35" t="s">
        <v>445</v>
      </c>
      <c r="D23" s="35" t="s">
        <v>445</v>
      </c>
      <c r="E23" s="41">
        <v>416</v>
      </c>
    </row>
    <row r="24" spans="1:5" ht="15" customHeight="1">
      <c r="A24" s="39" t="s">
        <v>463</v>
      </c>
      <c r="B24" s="38" t="s">
        <v>73</v>
      </c>
      <c r="C24" s="35" t="s">
        <v>445</v>
      </c>
      <c r="D24" s="35" t="s">
        <v>445</v>
      </c>
      <c r="E24" s="41"/>
    </row>
    <row r="25" spans="1:5" ht="15" customHeight="1">
      <c r="A25" s="39" t="s">
        <v>464</v>
      </c>
      <c r="B25" s="38" t="s">
        <v>76</v>
      </c>
      <c r="C25" s="35" t="s">
        <v>445</v>
      </c>
      <c r="D25" s="35" t="s">
        <v>445</v>
      </c>
      <c r="E25" s="40"/>
    </row>
    <row r="26" spans="1:5" ht="15" customHeight="1">
      <c r="A26" s="39" t="s">
        <v>465</v>
      </c>
      <c r="B26" s="38" t="s">
        <v>79</v>
      </c>
      <c r="C26" s="35" t="s">
        <v>445</v>
      </c>
      <c r="D26" s="35" t="s">
        <v>445</v>
      </c>
      <c r="E26" s="40"/>
    </row>
    <row r="27" spans="1:5" ht="15" customHeight="1">
      <c r="A27" s="37" t="s">
        <v>466</v>
      </c>
      <c r="B27" s="38" t="s">
        <v>82</v>
      </c>
      <c r="C27" s="35" t="s">
        <v>445</v>
      </c>
      <c r="D27" s="35" t="s">
        <v>445</v>
      </c>
      <c r="E27" s="40">
        <v>669406.13</v>
      </c>
    </row>
    <row r="28" spans="1:5" ht="15" customHeight="1">
      <c r="A28" s="39" t="s">
        <v>467</v>
      </c>
      <c r="B28" s="38" t="s">
        <v>85</v>
      </c>
      <c r="C28" s="35" t="s">
        <v>445</v>
      </c>
      <c r="D28" s="35" t="s">
        <v>445</v>
      </c>
      <c r="E28" s="40">
        <v>669406.13</v>
      </c>
    </row>
    <row r="29" spans="1:5" ht="15" customHeight="1">
      <c r="A29" s="39" t="s">
        <v>468</v>
      </c>
      <c r="B29" s="38" t="s">
        <v>88</v>
      </c>
      <c r="C29" s="35" t="s">
        <v>445</v>
      </c>
      <c r="D29" s="35" t="s">
        <v>445</v>
      </c>
      <c r="E29" s="40"/>
    </row>
    <row r="30" spans="1:5" ht="41.25" customHeight="1">
      <c r="A30" s="79" t="s">
        <v>469</v>
      </c>
      <c r="B30" s="80" t="s">
        <v>469</v>
      </c>
      <c r="C30" s="80" t="s">
        <v>469</v>
      </c>
      <c r="D30" s="80" t="s">
        <v>469</v>
      </c>
      <c r="E30" s="80" t="s">
        <v>469</v>
      </c>
    </row>
    <row r="31" spans="1:5" ht="45.75" customHeight="1">
      <c r="A31" s="79" t="s">
        <v>470</v>
      </c>
      <c r="B31" s="80" t="s">
        <v>470</v>
      </c>
      <c r="C31" s="80" t="s">
        <v>470</v>
      </c>
      <c r="D31" s="80" t="s">
        <v>470</v>
      </c>
      <c r="E31" s="80" t="s">
        <v>470</v>
      </c>
    </row>
    <row r="32" spans="1:5" ht="409.5" customHeight="1" hidden="1">
      <c r="A32" s="81"/>
      <c r="B32" s="81"/>
      <c r="C32" s="82"/>
      <c r="D32" s="81"/>
      <c r="E32" s="81"/>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C19" sqref="C19"/>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21"/>
      <c r="B1" s="22"/>
      <c r="C1" s="22"/>
      <c r="D1" s="22"/>
      <c r="E1" s="22"/>
      <c r="F1" s="22"/>
      <c r="G1" s="23" t="s">
        <v>471</v>
      </c>
      <c r="H1" s="22"/>
      <c r="I1" s="22"/>
      <c r="J1" s="22"/>
      <c r="K1" s="22"/>
      <c r="L1" s="22"/>
      <c r="M1" s="22"/>
    </row>
    <row r="2" spans="1:13" ht="13.5" customHeight="1">
      <c r="A2" s="22"/>
      <c r="B2" s="22"/>
      <c r="C2" s="22"/>
      <c r="D2" s="22"/>
      <c r="E2" s="22"/>
      <c r="F2" s="22"/>
      <c r="G2" s="22"/>
      <c r="H2" s="22"/>
      <c r="I2" s="22"/>
      <c r="J2" s="22"/>
      <c r="K2" s="22"/>
      <c r="L2" s="22"/>
      <c r="M2" s="28" t="s">
        <v>472</v>
      </c>
    </row>
    <row r="3" spans="1:13" ht="13.5" customHeight="1">
      <c r="A3" s="24" t="s">
        <v>682</v>
      </c>
      <c r="B3" s="25"/>
      <c r="C3" s="25"/>
      <c r="D3" s="25"/>
      <c r="E3" s="25"/>
      <c r="F3" s="25"/>
      <c r="G3" s="26"/>
      <c r="H3" s="25"/>
      <c r="I3" s="25"/>
      <c r="J3" s="25"/>
      <c r="K3" s="25"/>
      <c r="L3" s="25"/>
      <c r="M3" s="29" t="s">
        <v>3</v>
      </c>
    </row>
    <row r="4" spans="1:13" ht="15" customHeight="1">
      <c r="A4" s="72" t="s">
        <v>6</v>
      </c>
      <c r="B4" s="73" t="s">
        <v>7</v>
      </c>
      <c r="C4" s="73" t="s">
        <v>474</v>
      </c>
      <c r="D4" s="73" t="s">
        <v>475</v>
      </c>
      <c r="E4" s="73" t="s">
        <v>476</v>
      </c>
      <c r="F4" s="73" t="s">
        <v>476</v>
      </c>
      <c r="G4" s="73" t="s">
        <v>476</v>
      </c>
      <c r="H4" s="73" t="s">
        <v>476</v>
      </c>
      <c r="I4" s="73" t="s">
        <v>476</v>
      </c>
      <c r="J4" s="73" t="s">
        <v>477</v>
      </c>
      <c r="K4" s="73" t="s">
        <v>478</v>
      </c>
      <c r="L4" s="73" t="s">
        <v>479</v>
      </c>
      <c r="M4" s="73" t="s">
        <v>480</v>
      </c>
    </row>
    <row r="5" spans="1:13" ht="15" customHeight="1">
      <c r="A5" s="72" t="s">
        <v>6</v>
      </c>
      <c r="B5" s="73" t="s">
        <v>7</v>
      </c>
      <c r="C5" s="73" t="s">
        <v>474</v>
      </c>
      <c r="D5" s="73" t="s">
        <v>475</v>
      </c>
      <c r="E5" s="35" t="s">
        <v>123</v>
      </c>
      <c r="F5" s="35" t="s">
        <v>481</v>
      </c>
      <c r="G5" s="35" t="s">
        <v>482</v>
      </c>
      <c r="H5" s="35" t="s">
        <v>483</v>
      </c>
      <c r="I5" s="35" t="s">
        <v>484</v>
      </c>
      <c r="J5" s="73" t="s">
        <v>477</v>
      </c>
      <c r="K5" s="73" t="s">
        <v>478</v>
      </c>
      <c r="L5" s="73" t="s">
        <v>479</v>
      </c>
      <c r="M5" s="73" t="s">
        <v>480</v>
      </c>
    </row>
    <row r="6" spans="1:13" ht="15" customHeight="1">
      <c r="A6" s="34" t="s">
        <v>10</v>
      </c>
      <c r="B6" s="35"/>
      <c r="C6" s="35" t="s">
        <v>11</v>
      </c>
      <c r="D6" s="35" t="s">
        <v>12</v>
      </c>
      <c r="E6" s="35" t="s">
        <v>20</v>
      </c>
      <c r="F6" s="35" t="s">
        <v>24</v>
      </c>
      <c r="G6" s="35" t="s">
        <v>28</v>
      </c>
      <c r="H6" s="35" t="s">
        <v>32</v>
      </c>
      <c r="I6" s="35" t="s">
        <v>36</v>
      </c>
      <c r="J6" s="35" t="s">
        <v>40</v>
      </c>
      <c r="K6" s="35" t="s">
        <v>43</v>
      </c>
      <c r="L6" s="35" t="s">
        <v>46</v>
      </c>
      <c r="M6" s="35" t="s">
        <v>49</v>
      </c>
    </row>
    <row r="7" spans="1:13" ht="15" customHeight="1">
      <c r="A7" s="34" t="s">
        <v>128</v>
      </c>
      <c r="B7" s="35" t="s">
        <v>11</v>
      </c>
      <c r="C7" s="36">
        <v>701096.59</v>
      </c>
      <c r="D7" s="35">
        <v>262905.19</v>
      </c>
      <c r="E7" s="35">
        <v>380284.31</v>
      </c>
      <c r="F7" s="35"/>
      <c r="G7" s="35">
        <v>67959.06</v>
      </c>
      <c r="H7" s="35"/>
      <c r="I7" s="35">
        <v>312325.25</v>
      </c>
      <c r="J7" s="35"/>
      <c r="K7" s="35"/>
      <c r="L7" s="35">
        <v>57907.09</v>
      </c>
      <c r="M7" s="35"/>
    </row>
    <row r="8" spans="1:13" ht="45" customHeight="1">
      <c r="A8" s="79" t="s">
        <v>485</v>
      </c>
      <c r="B8" s="80" t="s">
        <v>485</v>
      </c>
      <c r="C8" s="80" t="s">
        <v>485</v>
      </c>
      <c r="D8" s="80" t="s">
        <v>485</v>
      </c>
      <c r="E8" s="80" t="s">
        <v>485</v>
      </c>
      <c r="F8" s="80" t="s">
        <v>485</v>
      </c>
      <c r="G8" s="80" t="s">
        <v>485</v>
      </c>
      <c r="H8" s="80" t="s">
        <v>485</v>
      </c>
      <c r="I8" s="80" t="s">
        <v>485</v>
      </c>
      <c r="J8" s="80" t="s">
        <v>485</v>
      </c>
      <c r="K8" s="80" t="s">
        <v>485</v>
      </c>
      <c r="L8" s="80" t="s">
        <v>485</v>
      </c>
      <c r="M8" s="80" t="s">
        <v>485</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1">
      <selection activeCell="D5" sqref="D5"/>
    </sheetView>
  </sheetViews>
  <sheetFormatPr defaultColWidth="9.140625" defaultRowHeight="12.75"/>
  <cols>
    <col min="1" max="1" width="24.57421875" style="0" customWidth="1"/>
    <col min="2" max="2" width="22.140625" style="0" customWidth="1"/>
    <col min="3" max="3" width="15.57421875" style="0" customWidth="1"/>
    <col min="4" max="4" width="58.28125" style="0" customWidth="1"/>
    <col min="5" max="9" width="9.140625" style="0" customWidth="1"/>
    <col min="10" max="10" width="11.7109375" style="0" bestFit="1" customWidth="1"/>
    <col min="11" max="11" width="12.8515625" style="0" bestFit="1" customWidth="1"/>
  </cols>
  <sheetData>
    <row r="1" spans="1:4" ht="30" customHeight="1">
      <c r="A1" s="85" t="s">
        <v>486</v>
      </c>
      <c r="B1" s="85"/>
      <c r="C1" s="85"/>
      <c r="D1" s="85"/>
    </row>
    <row r="2" spans="1:4" ht="18.75" customHeight="1">
      <c r="A2" s="21"/>
      <c r="B2" s="22"/>
      <c r="C2" s="22"/>
      <c r="D2" s="28" t="s">
        <v>487</v>
      </c>
    </row>
    <row r="3" spans="1:4" ht="21" customHeight="1">
      <c r="A3" s="21" t="s">
        <v>397</v>
      </c>
      <c r="B3" s="32"/>
      <c r="C3" s="22"/>
      <c r="D3" s="28"/>
    </row>
    <row r="4" spans="1:4" ht="219" customHeight="1">
      <c r="A4" s="83" t="s">
        <v>488</v>
      </c>
      <c r="B4" s="86" t="s">
        <v>489</v>
      </c>
      <c r="C4" s="86" t="s">
        <v>489</v>
      </c>
      <c r="D4" s="33" t="s">
        <v>490</v>
      </c>
    </row>
    <row r="5" spans="1:4" ht="210" customHeight="1">
      <c r="A5" s="72" t="s">
        <v>488</v>
      </c>
      <c r="B5" s="73" t="s">
        <v>491</v>
      </c>
      <c r="C5" s="73" t="s">
        <v>491</v>
      </c>
      <c r="D5" s="13" t="s">
        <v>492</v>
      </c>
    </row>
    <row r="6" spans="1:4" ht="69" customHeight="1">
      <c r="A6" s="84" t="s">
        <v>488</v>
      </c>
      <c r="B6" s="87" t="s">
        <v>493</v>
      </c>
      <c r="C6" s="87" t="s">
        <v>493</v>
      </c>
      <c r="D6" s="13" t="s">
        <v>494</v>
      </c>
    </row>
    <row r="7" spans="1:4" ht="66" customHeight="1">
      <c r="A7" s="72" t="s">
        <v>488</v>
      </c>
      <c r="B7" s="73" t="s">
        <v>495</v>
      </c>
      <c r="C7" s="73" t="s">
        <v>495</v>
      </c>
      <c r="D7" s="13" t="s">
        <v>496</v>
      </c>
    </row>
    <row r="8" spans="1:4" ht="129" customHeight="1">
      <c r="A8" s="72" t="s">
        <v>488</v>
      </c>
      <c r="B8" s="73" t="s">
        <v>497</v>
      </c>
      <c r="C8" s="73" t="s">
        <v>497</v>
      </c>
      <c r="D8" s="56" t="s">
        <v>679</v>
      </c>
    </row>
    <row r="9" spans="1:4" ht="56.25" customHeight="1">
      <c r="A9" s="72" t="s">
        <v>498</v>
      </c>
      <c r="B9" s="73" t="s">
        <v>499</v>
      </c>
      <c r="C9" s="73" t="s">
        <v>499</v>
      </c>
      <c r="D9" s="13" t="s">
        <v>500</v>
      </c>
    </row>
    <row r="10" spans="1:4" ht="56.25" customHeight="1">
      <c r="A10" s="72" t="s">
        <v>498</v>
      </c>
      <c r="B10" s="73" t="s">
        <v>501</v>
      </c>
      <c r="C10" s="35" t="s">
        <v>502</v>
      </c>
      <c r="D10" s="13" t="s">
        <v>503</v>
      </c>
    </row>
    <row r="11" spans="1:4" ht="56.25" customHeight="1">
      <c r="A11" s="72" t="s">
        <v>498</v>
      </c>
      <c r="B11" s="73" t="s">
        <v>501</v>
      </c>
      <c r="C11" s="35" t="s">
        <v>504</v>
      </c>
      <c r="D11" s="13" t="s">
        <v>505</v>
      </c>
    </row>
    <row r="12" spans="1:4" ht="56.25" customHeight="1">
      <c r="A12" s="72" t="s">
        <v>506</v>
      </c>
      <c r="B12" s="73" t="s">
        <v>506</v>
      </c>
      <c r="C12" s="73" t="s">
        <v>506</v>
      </c>
      <c r="D12" s="13" t="s">
        <v>507</v>
      </c>
    </row>
    <row r="13" spans="1:4" ht="184.5" customHeight="1">
      <c r="A13" s="72" t="s">
        <v>508</v>
      </c>
      <c r="B13" s="73" t="s">
        <v>508</v>
      </c>
      <c r="C13" s="73" t="s">
        <v>508</v>
      </c>
      <c r="D13" s="13" t="s">
        <v>509</v>
      </c>
    </row>
    <row r="14" spans="1:4" ht="56.25" customHeight="1">
      <c r="A14" s="72" t="s">
        <v>510</v>
      </c>
      <c r="B14" s="73" t="s">
        <v>510</v>
      </c>
      <c r="C14" s="73" t="s">
        <v>510</v>
      </c>
      <c r="D14" s="13" t="s">
        <v>511</v>
      </c>
    </row>
    <row r="15" spans="1:4" ht="136.5" customHeight="1">
      <c r="A15" s="72" t="s">
        <v>512</v>
      </c>
      <c r="B15" s="73" t="s">
        <v>512</v>
      </c>
      <c r="C15" s="73" t="s">
        <v>512</v>
      </c>
      <c r="D15" s="13" t="s">
        <v>513</v>
      </c>
    </row>
    <row r="16" spans="1:4" ht="56.25" customHeight="1">
      <c r="A16" s="72" t="s">
        <v>514</v>
      </c>
      <c r="B16" s="73" t="s">
        <v>514</v>
      </c>
      <c r="C16" s="73" t="s">
        <v>514</v>
      </c>
      <c r="D16" s="13" t="s">
        <v>515</v>
      </c>
    </row>
    <row r="17" spans="1:4" ht="25.5" customHeight="1">
      <c r="A17" s="62" t="s">
        <v>516</v>
      </c>
      <c r="B17" s="62" t="s">
        <v>516</v>
      </c>
      <c r="C17" s="62" t="s">
        <v>516</v>
      </c>
      <c r="D17" s="62" t="s">
        <v>516</v>
      </c>
    </row>
  </sheetData>
  <sheetProtection/>
  <mergeCells count="16">
    <mergeCell ref="A1:D1"/>
    <mergeCell ref="B4:C4"/>
    <mergeCell ref="B5:C5"/>
    <mergeCell ref="B6:C6"/>
    <mergeCell ref="B7:C7"/>
    <mergeCell ref="B8:C8"/>
    <mergeCell ref="A17:D17"/>
    <mergeCell ref="A4:A8"/>
    <mergeCell ref="A9:A11"/>
    <mergeCell ref="B10:B11"/>
    <mergeCell ref="B9:C9"/>
    <mergeCell ref="A12:C12"/>
    <mergeCell ref="A13:C13"/>
    <mergeCell ref="A14:C14"/>
    <mergeCell ref="A15:C15"/>
    <mergeCell ref="A16:C16"/>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5" sqref="A5:I5"/>
    </sheetView>
  </sheetViews>
  <sheetFormatPr defaultColWidth="9.140625" defaultRowHeight="12.75"/>
  <cols>
    <col min="1" max="1" width="22.00390625" style="0" customWidth="1"/>
    <col min="2" max="9" width="17.140625" style="0" customWidth="1"/>
    <col min="10" max="10" width="29.8515625" style="0" customWidth="1"/>
  </cols>
  <sheetData>
    <row r="1" spans="1:10" ht="36" customHeight="1">
      <c r="A1" s="21"/>
      <c r="B1" s="22"/>
      <c r="C1" s="22"/>
      <c r="D1" s="22"/>
      <c r="E1" s="23" t="s">
        <v>517</v>
      </c>
      <c r="F1" s="22"/>
      <c r="G1" s="22"/>
      <c r="H1" s="22"/>
      <c r="I1" s="22"/>
      <c r="J1" s="22"/>
    </row>
    <row r="2" spans="1:10" ht="21" customHeight="1">
      <c r="A2" s="22"/>
      <c r="B2" s="22"/>
      <c r="C2" s="22"/>
      <c r="D2" s="22"/>
      <c r="E2" s="22"/>
      <c r="F2" s="22"/>
      <c r="G2" s="22"/>
      <c r="H2" s="22"/>
      <c r="I2" s="22"/>
      <c r="J2" s="28" t="s">
        <v>518</v>
      </c>
    </row>
    <row r="3" spans="1:10" ht="23.25" customHeight="1">
      <c r="A3" s="24" t="s">
        <v>397</v>
      </c>
      <c r="B3" s="25"/>
      <c r="C3" s="25"/>
      <c r="D3" s="25"/>
      <c r="E3" s="26"/>
      <c r="F3" s="25"/>
      <c r="G3" s="25"/>
      <c r="H3" s="25"/>
      <c r="I3" s="25"/>
      <c r="J3" s="29"/>
    </row>
    <row r="4" spans="1:10" ht="36" customHeight="1">
      <c r="A4" s="6" t="s">
        <v>519</v>
      </c>
      <c r="B4" s="96" t="s">
        <v>520</v>
      </c>
      <c r="C4" s="96"/>
      <c r="D4" s="96"/>
      <c r="E4" s="96"/>
      <c r="F4" s="96"/>
      <c r="G4" s="96"/>
      <c r="H4" s="96"/>
      <c r="I4" s="96"/>
      <c r="J4" s="96"/>
    </row>
    <row r="5" spans="1:10" ht="28.5" customHeight="1">
      <c r="A5" s="90" t="s">
        <v>521</v>
      </c>
      <c r="B5" s="88"/>
      <c r="C5" s="88" t="s">
        <v>521</v>
      </c>
      <c r="D5" s="88" t="s">
        <v>521</v>
      </c>
      <c r="E5" s="88" t="s">
        <v>521</v>
      </c>
      <c r="F5" s="88" t="s">
        <v>521</v>
      </c>
      <c r="G5" s="88" t="s">
        <v>521</v>
      </c>
      <c r="H5" s="88" t="s">
        <v>521</v>
      </c>
      <c r="I5" s="88" t="s">
        <v>521</v>
      </c>
      <c r="J5" s="8" t="s">
        <v>522</v>
      </c>
    </row>
    <row r="6" spans="1:10" ht="87" customHeight="1">
      <c r="A6" s="90" t="s">
        <v>523</v>
      </c>
      <c r="B6" s="8" t="s">
        <v>524</v>
      </c>
      <c r="C6" s="95" t="s">
        <v>525</v>
      </c>
      <c r="D6" s="95"/>
      <c r="E6" s="95"/>
      <c r="F6" s="95"/>
      <c r="G6" s="95"/>
      <c r="H6" s="95"/>
      <c r="I6" s="95"/>
      <c r="J6" s="15" t="s">
        <v>526</v>
      </c>
    </row>
    <row r="7" spans="1:10" ht="87" customHeight="1">
      <c r="A7" s="90"/>
      <c r="B7" s="8" t="s">
        <v>527</v>
      </c>
      <c r="C7" s="92" t="s">
        <v>528</v>
      </c>
      <c r="D7" s="92"/>
      <c r="E7" s="92"/>
      <c r="F7" s="92"/>
      <c r="G7" s="92"/>
      <c r="H7" s="92"/>
      <c r="I7" s="92"/>
      <c r="J7" s="15" t="s">
        <v>529</v>
      </c>
    </row>
    <row r="8" spans="1:10" ht="28.5" customHeight="1">
      <c r="A8" s="93" t="s">
        <v>530</v>
      </c>
      <c r="B8" s="94"/>
      <c r="C8" s="94" t="s">
        <v>530</v>
      </c>
      <c r="D8" s="94" t="s">
        <v>530</v>
      </c>
      <c r="E8" s="94" t="s">
        <v>530</v>
      </c>
      <c r="F8" s="94" t="s">
        <v>530</v>
      </c>
      <c r="G8" s="94" t="s">
        <v>530</v>
      </c>
      <c r="H8" s="94" t="s">
        <v>530</v>
      </c>
      <c r="I8" s="94" t="s">
        <v>530</v>
      </c>
      <c r="J8" s="94" t="s">
        <v>530</v>
      </c>
    </row>
    <row r="9" spans="1:10" ht="28.5" customHeight="1">
      <c r="A9" s="7" t="s">
        <v>531</v>
      </c>
      <c r="B9" s="88" t="s">
        <v>532</v>
      </c>
      <c r="C9" s="88"/>
      <c r="D9" s="88" t="s">
        <v>532</v>
      </c>
      <c r="E9" s="88" t="s">
        <v>532</v>
      </c>
      <c r="F9" s="88" t="s">
        <v>532</v>
      </c>
      <c r="G9" s="88" t="s">
        <v>533</v>
      </c>
      <c r="H9" s="88"/>
      <c r="I9" s="88" t="s">
        <v>533</v>
      </c>
      <c r="J9" s="88" t="s">
        <v>533</v>
      </c>
    </row>
    <row r="10" spans="1:10" ht="171.75" customHeight="1">
      <c r="A10" s="7" t="s">
        <v>534</v>
      </c>
      <c r="B10" s="95" t="s">
        <v>492</v>
      </c>
      <c r="C10" s="95"/>
      <c r="D10" s="95"/>
      <c r="E10" s="95"/>
      <c r="F10" s="95"/>
      <c r="G10" s="95" t="s">
        <v>492</v>
      </c>
      <c r="H10" s="95"/>
      <c r="I10" s="95"/>
      <c r="J10" s="95"/>
    </row>
    <row r="11" spans="1:10" ht="28.5" customHeight="1">
      <c r="A11" s="7" t="s">
        <v>535</v>
      </c>
      <c r="B11" s="88"/>
      <c r="C11" s="88"/>
      <c r="D11" s="88"/>
      <c r="E11" s="88"/>
      <c r="F11" s="88"/>
      <c r="G11" s="88" t="s">
        <v>536</v>
      </c>
      <c r="H11" s="88"/>
      <c r="I11" s="88" t="s">
        <v>536</v>
      </c>
      <c r="J11" s="88" t="s">
        <v>536</v>
      </c>
    </row>
    <row r="12" spans="1:10" ht="28.5" customHeight="1">
      <c r="A12" s="7" t="s">
        <v>537</v>
      </c>
      <c r="B12" s="88"/>
      <c r="C12" s="88"/>
      <c r="D12" s="88"/>
      <c r="E12" s="88"/>
      <c r="F12" s="88"/>
      <c r="G12" s="88" t="s">
        <v>536</v>
      </c>
      <c r="H12" s="88"/>
      <c r="I12" s="88" t="s">
        <v>536</v>
      </c>
      <c r="J12" s="88" t="s">
        <v>536</v>
      </c>
    </row>
    <row r="13" spans="1:10" ht="28.5" customHeight="1">
      <c r="A13" s="93" t="s">
        <v>538</v>
      </c>
      <c r="B13" s="94"/>
      <c r="C13" s="94" t="s">
        <v>538</v>
      </c>
      <c r="D13" s="94" t="s">
        <v>538</v>
      </c>
      <c r="E13" s="94" t="s">
        <v>538</v>
      </c>
      <c r="F13" s="94" t="s">
        <v>538</v>
      </c>
      <c r="G13" s="94" t="s">
        <v>538</v>
      </c>
      <c r="H13" s="94" t="s">
        <v>538</v>
      </c>
      <c r="I13" s="94" t="s">
        <v>538</v>
      </c>
      <c r="J13" s="94" t="s">
        <v>538</v>
      </c>
    </row>
    <row r="14" spans="1:10" ht="28.5" customHeight="1">
      <c r="A14" s="90" t="s">
        <v>539</v>
      </c>
      <c r="B14" s="88" t="s">
        <v>540</v>
      </c>
      <c r="C14" s="88" t="s">
        <v>541</v>
      </c>
      <c r="D14" s="88"/>
      <c r="E14" s="88" t="s">
        <v>542</v>
      </c>
      <c r="F14" s="88"/>
      <c r="G14" s="88"/>
      <c r="H14" s="92" t="s">
        <v>543</v>
      </c>
      <c r="I14" s="88" t="s">
        <v>544</v>
      </c>
      <c r="J14" s="92" t="s">
        <v>545</v>
      </c>
    </row>
    <row r="15" spans="1:10" ht="28.5" customHeight="1">
      <c r="A15" s="90"/>
      <c r="B15" s="88" t="s">
        <v>540</v>
      </c>
      <c r="C15" s="88" t="s">
        <v>541</v>
      </c>
      <c r="D15" s="88" t="s">
        <v>541</v>
      </c>
      <c r="E15" s="8" t="s">
        <v>546</v>
      </c>
      <c r="F15" s="8" t="s">
        <v>547</v>
      </c>
      <c r="G15" s="8" t="s">
        <v>548</v>
      </c>
      <c r="H15" s="92" t="s">
        <v>543</v>
      </c>
      <c r="I15" s="88" t="s">
        <v>544</v>
      </c>
      <c r="J15" s="92" t="s">
        <v>545</v>
      </c>
    </row>
    <row r="16" spans="1:10" ht="69" customHeight="1">
      <c r="A16" s="7" t="s">
        <v>549</v>
      </c>
      <c r="B16" s="8" t="s">
        <v>550</v>
      </c>
      <c r="C16" s="95" t="s">
        <v>551</v>
      </c>
      <c r="D16" s="95"/>
      <c r="E16" s="10">
        <v>7048364.32</v>
      </c>
      <c r="F16" s="10">
        <v>7048364.32</v>
      </c>
      <c r="G16" s="10">
        <v>0</v>
      </c>
      <c r="H16" s="10">
        <v>7043364.32</v>
      </c>
      <c r="I16" s="30">
        <v>0.9993000000000001</v>
      </c>
      <c r="J16" s="15" t="s">
        <v>552</v>
      </c>
    </row>
    <row r="17" spans="1:10" ht="28.5" customHeight="1">
      <c r="A17" s="7"/>
      <c r="B17" s="8"/>
      <c r="C17" s="88"/>
      <c r="D17" s="88"/>
      <c r="E17" s="8"/>
      <c r="F17" s="8"/>
      <c r="G17" s="8"/>
      <c r="H17" s="8"/>
      <c r="I17" s="31"/>
      <c r="J17" s="8"/>
    </row>
    <row r="18" spans="1:10" ht="28.5" customHeight="1">
      <c r="A18" s="7"/>
      <c r="B18" s="8"/>
      <c r="C18" s="88"/>
      <c r="D18" s="88"/>
      <c r="E18" s="8"/>
      <c r="F18" s="8"/>
      <c r="G18" s="8"/>
      <c r="H18" s="8"/>
      <c r="I18" s="31"/>
      <c r="J18" s="8"/>
    </row>
    <row r="19" spans="1:10" ht="28.5" customHeight="1">
      <c r="A19" s="93" t="s">
        <v>553</v>
      </c>
      <c r="B19" s="94"/>
      <c r="C19" s="94" t="s">
        <v>553</v>
      </c>
      <c r="D19" s="94" t="s">
        <v>553</v>
      </c>
      <c r="E19" s="94" t="s">
        <v>553</v>
      </c>
      <c r="F19" s="94" t="s">
        <v>553</v>
      </c>
      <c r="G19" s="94" t="s">
        <v>553</v>
      </c>
      <c r="H19" s="94" t="s">
        <v>553</v>
      </c>
      <c r="I19" s="94" t="s">
        <v>553</v>
      </c>
      <c r="J19" s="94" t="s">
        <v>553</v>
      </c>
    </row>
    <row r="20" spans="1:10" ht="46.5" customHeight="1">
      <c r="A20" s="7" t="s">
        <v>554</v>
      </c>
      <c r="B20" s="8" t="s">
        <v>555</v>
      </c>
      <c r="C20" s="8" t="s">
        <v>556</v>
      </c>
      <c r="D20" s="8" t="s">
        <v>557</v>
      </c>
      <c r="E20" s="8" t="s">
        <v>558</v>
      </c>
      <c r="F20" s="8" t="s">
        <v>559</v>
      </c>
      <c r="G20" s="8" t="s">
        <v>560</v>
      </c>
      <c r="H20" s="88" t="s">
        <v>561</v>
      </c>
      <c r="I20" s="88"/>
      <c r="J20" s="88"/>
    </row>
    <row r="21" spans="1:10" ht="46.5" customHeight="1">
      <c r="A21" s="90" t="s">
        <v>562</v>
      </c>
      <c r="B21" s="8" t="s">
        <v>563</v>
      </c>
      <c r="C21" s="15" t="s">
        <v>564</v>
      </c>
      <c r="D21" s="27" t="s">
        <v>565</v>
      </c>
      <c r="E21" s="8">
        <v>1</v>
      </c>
      <c r="F21" s="8" t="s">
        <v>566</v>
      </c>
      <c r="G21" s="8">
        <v>0</v>
      </c>
      <c r="H21" s="91"/>
      <c r="I21" s="91"/>
      <c r="J21" s="92"/>
    </row>
    <row r="22" spans="1:10" ht="46.5" customHeight="1">
      <c r="A22" s="90"/>
      <c r="B22" s="8" t="s">
        <v>563</v>
      </c>
      <c r="C22" s="15" t="s">
        <v>567</v>
      </c>
      <c r="D22" s="27" t="s">
        <v>565</v>
      </c>
      <c r="E22" s="8">
        <v>44</v>
      </c>
      <c r="F22" s="8" t="s">
        <v>568</v>
      </c>
      <c r="G22" s="8">
        <v>57</v>
      </c>
      <c r="H22" s="91" t="s">
        <v>569</v>
      </c>
      <c r="I22" s="91"/>
      <c r="J22" s="92"/>
    </row>
    <row r="23" spans="1:10" ht="46.5" customHeight="1">
      <c r="A23" s="90"/>
      <c r="B23" s="8" t="s">
        <v>563</v>
      </c>
      <c r="C23" s="15" t="s">
        <v>570</v>
      </c>
      <c r="D23" s="27" t="s">
        <v>565</v>
      </c>
      <c r="E23" s="8">
        <v>295</v>
      </c>
      <c r="F23" s="8" t="s">
        <v>568</v>
      </c>
      <c r="G23" s="8">
        <v>99</v>
      </c>
      <c r="H23" s="91"/>
      <c r="I23" s="91"/>
      <c r="J23" s="92"/>
    </row>
    <row r="24" spans="1:10" ht="46.5" customHeight="1">
      <c r="A24" s="90"/>
      <c r="B24" s="8" t="s">
        <v>563</v>
      </c>
      <c r="C24" s="15" t="s">
        <v>571</v>
      </c>
      <c r="D24" s="27" t="s">
        <v>565</v>
      </c>
      <c r="E24" s="8">
        <v>41</v>
      </c>
      <c r="F24" s="8" t="s">
        <v>566</v>
      </c>
      <c r="G24" s="8">
        <v>51</v>
      </c>
      <c r="H24" s="91"/>
      <c r="I24" s="91"/>
      <c r="J24" s="92"/>
    </row>
    <row r="25" spans="1:10" ht="46.5" customHeight="1">
      <c r="A25" s="90"/>
      <c r="B25" s="8" t="s">
        <v>563</v>
      </c>
      <c r="C25" s="15" t="s">
        <v>572</v>
      </c>
      <c r="D25" s="27" t="s">
        <v>565</v>
      </c>
      <c r="E25" s="8">
        <v>0.5</v>
      </c>
      <c r="F25" s="8" t="s">
        <v>573</v>
      </c>
      <c r="G25" s="8">
        <v>1.2</v>
      </c>
      <c r="H25" s="91"/>
      <c r="I25" s="91"/>
      <c r="J25" s="92"/>
    </row>
    <row r="26" spans="1:10" ht="46.5" customHeight="1">
      <c r="A26" s="90"/>
      <c r="B26" s="8" t="s">
        <v>563</v>
      </c>
      <c r="C26" s="15" t="s">
        <v>574</v>
      </c>
      <c r="D26" s="27" t="s">
        <v>565</v>
      </c>
      <c r="E26" s="8">
        <v>8.9</v>
      </c>
      <c r="F26" s="8" t="s">
        <v>573</v>
      </c>
      <c r="G26" s="8">
        <v>18.78</v>
      </c>
      <c r="H26" s="91"/>
      <c r="I26" s="91"/>
      <c r="J26" s="92"/>
    </row>
    <row r="27" spans="1:10" ht="46.5" customHeight="1">
      <c r="A27" s="90"/>
      <c r="B27" s="8" t="s">
        <v>575</v>
      </c>
      <c r="C27" s="15" t="s">
        <v>576</v>
      </c>
      <c r="D27" s="27" t="s">
        <v>565</v>
      </c>
      <c r="E27" s="8">
        <v>16.7</v>
      </c>
      <c r="F27" s="8" t="s">
        <v>573</v>
      </c>
      <c r="G27" s="8">
        <v>24.4</v>
      </c>
      <c r="H27" s="91"/>
      <c r="I27" s="91"/>
      <c r="J27" s="92"/>
    </row>
    <row r="28" spans="1:10" ht="46.5" customHeight="1">
      <c r="A28" s="90"/>
      <c r="B28" s="8" t="s">
        <v>577</v>
      </c>
      <c r="C28" s="15" t="s">
        <v>578</v>
      </c>
      <c r="D28" s="27" t="s">
        <v>579</v>
      </c>
      <c r="E28" s="15" t="s">
        <v>580</v>
      </c>
      <c r="F28" s="8" t="s">
        <v>573</v>
      </c>
      <c r="G28" s="8">
        <v>100</v>
      </c>
      <c r="H28" s="91"/>
      <c r="I28" s="91"/>
      <c r="J28" s="92"/>
    </row>
    <row r="29" spans="1:10" ht="46.5" customHeight="1">
      <c r="A29" s="90" t="s">
        <v>581</v>
      </c>
      <c r="B29" s="15" t="s">
        <v>582</v>
      </c>
      <c r="C29" s="15" t="s">
        <v>583</v>
      </c>
      <c r="D29" s="27" t="s">
        <v>565</v>
      </c>
      <c r="E29" s="8">
        <v>7.8</v>
      </c>
      <c r="F29" s="8" t="s">
        <v>573</v>
      </c>
      <c r="G29" s="8">
        <v>21.11</v>
      </c>
      <c r="H29" s="91"/>
      <c r="I29" s="91"/>
      <c r="J29" s="92"/>
    </row>
    <row r="30" spans="1:10" ht="46.5" customHeight="1">
      <c r="A30" s="90"/>
      <c r="B30" s="15" t="s">
        <v>584</v>
      </c>
      <c r="C30" s="15" t="s">
        <v>585</v>
      </c>
      <c r="D30" s="27" t="s">
        <v>565</v>
      </c>
      <c r="E30" s="8">
        <v>8.1</v>
      </c>
      <c r="F30" s="8" t="s">
        <v>573</v>
      </c>
      <c r="G30" s="8">
        <v>0</v>
      </c>
      <c r="H30" s="91" t="s">
        <v>586</v>
      </c>
      <c r="I30" s="91"/>
      <c r="J30" s="92"/>
    </row>
    <row r="31" spans="1:10" ht="46.5" customHeight="1">
      <c r="A31" s="7" t="s">
        <v>587</v>
      </c>
      <c r="B31" s="15" t="s">
        <v>588</v>
      </c>
      <c r="C31" s="15" t="s">
        <v>589</v>
      </c>
      <c r="D31" s="27" t="s">
        <v>565</v>
      </c>
      <c r="E31" s="8">
        <v>90</v>
      </c>
      <c r="F31" s="8" t="s">
        <v>573</v>
      </c>
      <c r="G31" s="8">
        <v>97.67</v>
      </c>
      <c r="H31" s="91"/>
      <c r="I31" s="91"/>
      <c r="J31" s="92"/>
    </row>
    <row r="32" spans="1:10" ht="46.5" customHeight="1">
      <c r="A32" s="7" t="s">
        <v>590</v>
      </c>
      <c r="B32" s="88"/>
      <c r="C32" s="88"/>
      <c r="D32" s="88"/>
      <c r="E32" s="88"/>
      <c r="F32" s="88"/>
      <c r="G32" s="88"/>
      <c r="H32" s="88"/>
      <c r="I32" s="88"/>
      <c r="J32" s="88"/>
    </row>
    <row r="33" spans="1:10" ht="15" customHeight="1">
      <c r="A33" s="89" t="s">
        <v>591</v>
      </c>
      <c r="B33" s="89"/>
      <c r="C33" s="89" t="s">
        <v>591</v>
      </c>
      <c r="D33" s="89" t="s">
        <v>591</v>
      </c>
      <c r="E33" s="89" t="s">
        <v>591</v>
      </c>
      <c r="F33" s="89" t="s">
        <v>591</v>
      </c>
      <c r="G33" s="89" t="s">
        <v>591</v>
      </c>
      <c r="H33" s="89" t="s">
        <v>591</v>
      </c>
      <c r="I33" s="89" t="s">
        <v>591</v>
      </c>
      <c r="J33" s="89" t="s">
        <v>591</v>
      </c>
    </row>
    <row r="34" spans="1:10" ht="15" customHeight="1">
      <c r="A34" s="89" t="s">
        <v>592</v>
      </c>
      <c r="B34" s="89"/>
      <c r="C34" s="89" t="s">
        <v>592</v>
      </c>
      <c r="D34" s="89" t="s">
        <v>592</v>
      </c>
      <c r="E34" s="89" t="s">
        <v>592</v>
      </c>
      <c r="F34" s="89" t="s">
        <v>592</v>
      </c>
      <c r="G34" s="89" t="s">
        <v>592</v>
      </c>
      <c r="H34" s="89" t="s">
        <v>592</v>
      </c>
      <c r="I34" s="89" t="s">
        <v>592</v>
      </c>
      <c r="J34" s="89" t="s">
        <v>592</v>
      </c>
    </row>
    <row r="35" spans="1:10" ht="14.25">
      <c r="A35" s="89" t="s">
        <v>593</v>
      </c>
      <c r="B35" s="89"/>
      <c r="C35" s="89" t="s">
        <v>593</v>
      </c>
      <c r="D35" s="89" t="s">
        <v>593</v>
      </c>
      <c r="E35" s="89" t="s">
        <v>593</v>
      </c>
      <c r="F35" s="89" t="s">
        <v>593</v>
      </c>
      <c r="G35" s="89" t="s">
        <v>593</v>
      </c>
      <c r="H35" s="89" t="s">
        <v>593</v>
      </c>
      <c r="I35" s="89" t="s">
        <v>593</v>
      </c>
      <c r="J35" s="89" t="s">
        <v>593</v>
      </c>
    </row>
    <row r="36" spans="1:10" ht="14.25">
      <c r="A36" s="89" t="s">
        <v>594</v>
      </c>
      <c r="B36" s="89"/>
      <c r="C36" s="89" t="s">
        <v>594</v>
      </c>
      <c r="D36" s="89" t="s">
        <v>594</v>
      </c>
      <c r="E36" s="89" t="s">
        <v>594</v>
      </c>
      <c r="F36" s="89" t="s">
        <v>594</v>
      </c>
      <c r="G36" s="89" t="s">
        <v>594</v>
      </c>
      <c r="H36" s="89" t="s">
        <v>594</v>
      </c>
      <c r="I36" s="89" t="s">
        <v>594</v>
      </c>
      <c r="J36" s="89" t="s">
        <v>594</v>
      </c>
    </row>
  </sheetData>
  <sheetProtection/>
  <mergeCells count="45">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14:H15"/>
    <mergeCell ref="I14:I15"/>
    <mergeCell ref="J14:J15"/>
    <mergeCell ref="C14:D15"/>
    <mergeCell ref="H20:J20"/>
    <mergeCell ref="H21:J21"/>
    <mergeCell ref="H22:J22"/>
    <mergeCell ref="H23:J23"/>
    <mergeCell ref="H24:J24"/>
    <mergeCell ref="H25:J25"/>
    <mergeCell ref="H26:J26"/>
    <mergeCell ref="H27:J27"/>
    <mergeCell ref="H28:J28"/>
    <mergeCell ref="H29:J29"/>
    <mergeCell ref="H30:J30"/>
    <mergeCell ref="H31:J31"/>
    <mergeCell ref="B32:J32"/>
    <mergeCell ref="A33:J33"/>
    <mergeCell ref="A34:J34"/>
    <mergeCell ref="A35:J35"/>
    <mergeCell ref="A36:J36"/>
    <mergeCell ref="A6:A7"/>
    <mergeCell ref="A14:A15"/>
    <mergeCell ref="A21:A28"/>
    <mergeCell ref="A29:A30"/>
    <mergeCell ref="B14:B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sheetPr>
  <dimension ref="A1:K100"/>
  <sheetViews>
    <sheetView workbookViewId="0" topLeftCell="A1">
      <selection activeCell="A3" sqref="A3"/>
    </sheetView>
  </sheetViews>
  <sheetFormatPr defaultColWidth="9.140625" defaultRowHeight="12.75"/>
  <cols>
    <col min="1" max="2" width="17.140625" style="1" customWidth="1"/>
    <col min="3" max="3" width="20.7109375" style="1" customWidth="1"/>
    <col min="4" max="9" width="17.140625" style="1" customWidth="1"/>
    <col min="10" max="10" width="33.00390625" style="1" customWidth="1"/>
    <col min="11" max="16384" width="9.140625" style="1" customWidth="1"/>
  </cols>
  <sheetData>
    <row r="1" spans="1:10" ht="27.75" customHeight="1">
      <c r="A1" s="2"/>
      <c r="B1" s="3"/>
      <c r="C1" s="3"/>
      <c r="D1" s="3"/>
      <c r="E1" s="4" t="s">
        <v>595</v>
      </c>
      <c r="F1" s="3"/>
      <c r="G1" s="3"/>
      <c r="H1" s="3"/>
      <c r="I1" s="3"/>
      <c r="J1" s="3"/>
    </row>
    <row r="2" spans="1:10" ht="13.5" customHeight="1">
      <c r="A2" s="3"/>
      <c r="B2" s="3"/>
      <c r="C2" s="3"/>
      <c r="D2" s="3"/>
      <c r="E2" s="3"/>
      <c r="F2" s="3"/>
      <c r="G2" s="3"/>
      <c r="H2" s="3"/>
      <c r="I2" s="3"/>
      <c r="J2" s="17" t="s">
        <v>596</v>
      </c>
    </row>
    <row r="3" spans="1:10" ht="27" customHeight="1">
      <c r="A3" s="2" t="s">
        <v>681</v>
      </c>
      <c r="B3" s="3"/>
      <c r="C3" s="3"/>
      <c r="D3" s="3"/>
      <c r="E3" s="5"/>
      <c r="F3" s="3"/>
      <c r="G3" s="3"/>
      <c r="H3" s="3"/>
      <c r="I3" s="3"/>
      <c r="J3" s="17"/>
    </row>
    <row r="4" spans="1:10" ht="28.5" customHeight="1">
      <c r="A4" s="101" t="s">
        <v>597</v>
      </c>
      <c r="B4" s="96" t="s">
        <v>597</v>
      </c>
      <c r="C4" s="102" t="s">
        <v>598</v>
      </c>
      <c r="D4" s="103"/>
      <c r="E4" s="103"/>
      <c r="F4" s="103"/>
      <c r="G4" s="103"/>
      <c r="H4" s="103"/>
      <c r="I4" s="103"/>
      <c r="J4" s="103"/>
    </row>
    <row r="5" spans="1:10" ht="28.5" customHeight="1">
      <c r="A5" s="90" t="s">
        <v>599</v>
      </c>
      <c r="B5" s="88" t="s">
        <v>599</v>
      </c>
      <c r="C5" s="94" t="s">
        <v>520</v>
      </c>
      <c r="D5" s="98"/>
      <c r="E5" s="98"/>
      <c r="F5" s="8" t="s">
        <v>600</v>
      </c>
      <c r="G5" s="94" t="s">
        <v>601</v>
      </c>
      <c r="H5" s="98"/>
      <c r="I5" s="98"/>
      <c r="J5" s="98"/>
    </row>
    <row r="6" spans="1:10" ht="28.5" customHeight="1">
      <c r="A6" s="90" t="s">
        <v>602</v>
      </c>
      <c r="B6" s="88" t="s">
        <v>602</v>
      </c>
      <c r="C6" s="9"/>
      <c r="D6" s="8" t="s">
        <v>603</v>
      </c>
      <c r="E6" s="8" t="s">
        <v>441</v>
      </c>
      <c r="F6" s="8" t="s">
        <v>604</v>
      </c>
      <c r="G6" s="8" t="s">
        <v>605</v>
      </c>
      <c r="H6" s="8" t="s">
        <v>606</v>
      </c>
      <c r="I6" s="88" t="s">
        <v>607</v>
      </c>
      <c r="J6" s="88" t="s">
        <v>607</v>
      </c>
    </row>
    <row r="7" spans="1:10" ht="28.5" customHeight="1">
      <c r="A7" s="90" t="s">
        <v>602</v>
      </c>
      <c r="B7" s="88" t="s">
        <v>602</v>
      </c>
      <c r="C7" s="9" t="s">
        <v>608</v>
      </c>
      <c r="D7" s="10">
        <v>2500000</v>
      </c>
      <c r="E7" s="10">
        <v>2500000</v>
      </c>
      <c r="F7" s="10">
        <v>2500000</v>
      </c>
      <c r="G7" s="8" t="s">
        <v>46</v>
      </c>
      <c r="H7" s="11">
        <v>1</v>
      </c>
      <c r="I7" s="94"/>
      <c r="J7" s="98"/>
    </row>
    <row r="8" spans="1:10" ht="28.5" customHeight="1">
      <c r="A8" s="90" t="s">
        <v>602</v>
      </c>
      <c r="B8" s="88" t="s">
        <v>602</v>
      </c>
      <c r="C8" s="9" t="s">
        <v>609</v>
      </c>
      <c r="D8" s="10">
        <v>2500000</v>
      </c>
      <c r="E8" s="10">
        <v>2500000</v>
      </c>
      <c r="F8" s="10">
        <v>2500000</v>
      </c>
      <c r="G8" s="8" t="s">
        <v>445</v>
      </c>
      <c r="H8" s="11">
        <v>1</v>
      </c>
      <c r="I8" s="88" t="s">
        <v>445</v>
      </c>
      <c r="J8" s="100" t="s">
        <v>445</v>
      </c>
    </row>
    <row r="9" spans="1:10" ht="28.5" customHeight="1">
      <c r="A9" s="90" t="s">
        <v>602</v>
      </c>
      <c r="B9" s="88" t="s">
        <v>602</v>
      </c>
      <c r="C9" s="9" t="s">
        <v>610</v>
      </c>
      <c r="D9" s="9"/>
      <c r="E9" s="9"/>
      <c r="F9" s="9"/>
      <c r="G9" s="8" t="s">
        <v>445</v>
      </c>
      <c r="H9" s="12" t="s">
        <v>573</v>
      </c>
      <c r="I9" s="88" t="s">
        <v>445</v>
      </c>
      <c r="J9" s="100" t="s">
        <v>445</v>
      </c>
    </row>
    <row r="10" spans="1:10" ht="28.5" customHeight="1">
      <c r="A10" s="90" t="s">
        <v>602</v>
      </c>
      <c r="B10" s="88" t="s">
        <v>602</v>
      </c>
      <c r="C10" s="9" t="s">
        <v>611</v>
      </c>
      <c r="D10" s="8" t="s">
        <v>445</v>
      </c>
      <c r="E10" s="8" t="s">
        <v>445</v>
      </c>
      <c r="F10" s="8" t="s">
        <v>445</v>
      </c>
      <c r="G10" s="8" t="s">
        <v>445</v>
      </c>
      <c r="H10" s="12" t="s">
        <v>573</v>
      </c>
      <c r="I10" s="88" t="s">
        <v>445</v>
      </c>
      <c r="J10" s="100" t="s">
        <v>445</v>
      </c>
    </row>
    <row r="11" spans="1:10" ht="28.5" customHeight="1">
      <c r="A11" s="93" t="s">
        <v>612</v>
      </c>
      <c r="B11" s="88" t="s">
        <v>613</v>
      </c>
      <c r="C11" s="88" t="s">
        <v>613</v>
      </c>
      <c r="D11" s="88" t="s">
        <v>613</v>
      </c>
      <c r="E11" s="88" t="s">
        <v>613</v>
      </c>
      <c r="F11" s="88" t="s">
        <v>533</v>
      </c>
      <c r="G11" s="88" t="s">
        <v>533</v>
      </c>
      <c r="H11" s="88" t="s">
        <v>533</v>
      </c>
      <c r="I11" s="88" t="s">
        <v>533</v>
      </c>
      <c r="J11" s="88" t="s">
        <v>533</v>
      </c>
    </row>
    <row r="12" spans="1:10" ht="282" customHeight="1">
      <c r="A12" s="97" t="s">
        <v>612</v>
      </c>
      <c r="B12" s="95" t="s">
        <v>614</v>
      </c>
      <c r="C12" s="98"/>
      <c r="D12" s="98"/>
      <c r="E12" s="98"/>
      <c r="F12" s="98"/>
      <c r="G12" s="95" t="s">
        <v>615</v>
      </c>
      <c r="H12" s="98"/>
      <c r="I12" s="98"/>
      <c r="J12" s="98"/>
    </row>
    <row r="13" spans="1:10" ht="28.5" customHeight="1">
      <c r="A13" s="90" t="s">
        <v>616</v>
      </c>
      <c r="B13" s="88" t="s">
        <v>616</v>
      </c>
      <c r="C13" s="88" t="s">
        <v>616</v>
      </c>
      <c r="D13" s="88" t="s">
        <v>617</v>
      </c>
      <c r="E13" s="88" t="s">
        <v>617</v>
      </c>
      <c r="F13" s="88" t="s">
        <v>617</v>
      </c>
      <c r="G13" s="88" t="s">
        <v>560</v>
      </c>
      <c r="H13" s="88" t="s">
        <v>605</v>
      </c>
      <c r="I13" s="88" t="s">
        <v>607</v>
      </c>
      <c r="J13" s="99" t="s">
        <v>618</v>
      </c>
    </row>
    <row r="14" spans="1:10" ht="28.5" customHeight="1">
      <c r="A14" s="7" t="s">
        <v>554</v>
      </c>
      <c r="B14" s="8" t="s">
        <v>555</v>
      </c>
      <c r="C14" s="8" t="s">
        <v>556</v>
      </c>
      <c r="D14" s="8" t="s">
        <v>557</v>
      </c>
      <c r="E14" s="8" t="s">
        <v>558</v>
      </c>
      <c r="F14" s="8" t="s">
        <v>559</v>
      </c>
      <c r="G14" s="88" t="s">
        <v>560</v>
      </c>
      <c r="H14" s="88" t="s">
        <v>605</v>
      </c>
      <c r="I14" s="88" t="s">
        <v>607</v>
      </c>
      <c r="J14" s="99" t="s">
        <v>618</v>
      </c>
    </row>
    <row r="15" spans="1:11" ht="51" customHeight="1">
      <c r="A15" s="90" t="s">
        <v>562</v>
      </c>
      <c r="B15" s="8" t="s">
        <v>563</v>
      </c>
      <c r="C15" s="13" t="s">
        <v>619</v>
      </c>
      <c r="D15" s="14" t="s">
        <v>565</v>
      </c>
      <c r="E15" s="15">
        <v>50</v>
      </c>
      <c r="F15" s="15" t="s">
        <v>568</v>
      </c>
      <c r="G15" s="15">
        <v>66</v>
      </c>
      <c r="H15" s="15">
        <v>4.5</v>
      </c>
      <c r="I15" s="15">
        <v>4.5</v>
      </c>
      <c r="J15" s="13" t="s">
        <v>620</v>
      </c>
      <c r="K15" s="19"/>
    </row>
    <row r="16" spans="1:11" ht="51" customHeight="1">
      <c r="A16" s="90"/>
      <c r="B16" s="8" t="s">
        <v>563</v>
      </c>
      <c r="C16" s="13" t="s">
        <v>621</v>
      </c>
      <c r="D16" s="14" t="s">
        <v>565</v>
      </c>
      <c r="E16" s="15">
        <v>6</v>
      </c>
      <c r="F16" s="15" t="s">
        <v>568</v>
      </c>
      <c r="G16" s="15">
        <v>8</v>
      </c>
      <c r="H16" s="15">
        <v>4.5</v>
      </c>
      <c r="I16" s="15">
        <v>4.5</v>
      </c>
      <c r="J16" s="13" t="s">
        <v>620</v>
      </c>
      <c r="K16" s="19"/>
    </row>
    <row r="17" spans="1:11" ht="51" customHeight="1">
      <c r="A17" s="90"/>
      <c r="B17" s="8" t="s">
        <v>563</v>
      </c>
      <c r="C17" s="13" t="s">
        <v>622</v>
      </c>
      <c r="D17" s="14" t="s">
        <v>565</v>
      </c>
      <c r="E17" s="15">
        <v>2</v>
      </c>
      <c r="F17" s="15" t="s">
        <v>623</v>
      </c>
      <c r="G17" s="15">
        <v>4</v>
      </c>
      <c r="H17" s="15">
        <v>4.5</v>
      </c>
      <c r="I17" s="15">
        <v>4.5</v>
      </c>
      <c r="J17" s="13" t="s">
        <v>620</v>
      </c>
      <c r="K17" s="19"/>
    </row>
    <row r="18" spans="1:11" ht="51" customHeight="1">
      <c r="A18" s="90"/>
      <c r="B18" s="8" t="s">
        <v>563</v>
      </c>
      <c r="C18" s="13" t="s">
        <v>624</v>
      </c>
      <c r="D18" s="14" t="s">
        <v>565</v>
      </c>
      <c r="E18" s="15">
        <v>20</v>
      </c>
      <c r="F18" s="15" t="s">
        <v>625</v>
      </c>
      <c r="G18" s="15">
        <v>30</v>
      </c>
      <c r="H18" s="15">
        <v>4.5</v>
      </c>
      <c r="I18" s="15">
        <v>4.5</v>
      </c>
      <c r="J18" s="13" t="s">
        <v>620</v>
      </c>
      <c r="K18" s="19"/>
    </row>
    <row r="19" spans="1:11" ht="51" customHeight="1">
      <c r="A19" s="90"/>
      <c r="B19" s="8" t="s">
        <v>563</v>
      </c>
      <c r="C19" s="13" t="s">
        <v>626</v>
      </c>
      <c r="D19" s="14" t="s">
        <v>565</v>
      </c>
      <c r="E19" s="15">
        <v>50</v>
      </c>
      <c r="F19" s="15" t="s">
        <v>623</v>
      </c>
      <c r="G19" s="15">
        <v>46</v>
      </c>
      <c r="H19" s="15">
        <v>4.5</v>
      </c>
      <c r="I19" s="15">
        <v>4.14</v>
      </c>
      <c r="J19" s="13" t="s">
        <v>627</v>
      </c>
      <c r="K19" s="19"/>
    </row>
    <row r="20" spans="1:11" ht="51" customHeight="1">
      <c r="A20" s="90"/>
      <c r="B20" s="8" t="s">
        <v>563</v>
      </c>
      <c r="C20" s="13" t="s">
        <v>628</v>
      </c>
      <c r="D20" s="14" t="s">
        <v>565</v>
      </c>
      <c r="E20" s="15">
        <v>1</v>
      </c>
      <c r="F20" s="15" t="s">
        <v>566</v>
      </c>
      <c r="G20" s="15">
        <v>3</v>
      </c>
      <c r="H20" s="15">
        <v>4.5</v>
      </c>
      <c r="I20" s="15">
        <v>4.5</v>
      </c>
      <c r="J20" s="13" t="s">
        <v>620</v>
      </c>
      <c r="K20" s="19"/>
    </row>
    <row r="21" spans="1:11" ht="51" customHeight="1">
      <c r="A21" s="90"/>
      <c r="B21" s="8" t="s">
        <v>563</v>
      </c>
      <c r="C21" s="13" t="s">
        <v>629</v>
      </c>
      <c r="D21" s="14" t="s">
        <v>565</v>
      </c>
      <c r="E21" s="15">
        <v>1</v>
      </c>
      <c r="F21" s="15" t="s">
        <v>566</v>
      </c>
      <c r="G21" s="15">
        <v>7</v>
      </c>
      <c r="H21" s="15">
        <v>4.5</v>
      </c>
      <c r="I21" s="15">
        <v>4.5</v>
      </c>
      <c r="J21" s="13" t="s">
        <v>620</v>
      </c>
      <c r="K21" s="19"/>
    </row>
    <row r="22" spans="1:11" ht="51" customHeight="1">
      <c r="A22" s="90"/>
      <c r="B22" s="8" t="s">
        <v>563</v>
      </c>
      <c r="C22" s="13" t="s">
        <v>630</v>
      </c>
      <c r="D22" s="14" t="s">
        <v>565</v>
      </c>
      <c r="E22" s="15">
        <v>1</v>
      </c>
      <c r="F22" s="15" t="s">
        <v>568</v>
      </c>
      <c r="G22" s="15">
        <v>2</v>
      </c>
      <c r="H22" s="15">
        <v>4.5</v>
      </c>
      <c r="I22" s="15">
        <v>4.5</v>
      </c>
      <c r="J22" s="13" t="s">
        <v>620</v>
      </c>
      <c r="K22" s="19"/>
    </row>
    <row r="23" spans="1:11" ht="51" customHeight="1">
      <c r="A23" s="90"/>
      <c r="B23" s="8" t="s">
        <v>563</v>
      </c>
      <c r="C23" s="13" t="s">
        <v>564</v>
      </c>
      <c r="D23" s="14" t="s">
        <v>565</v>
      </c>
      <c r="E23" s="15">
        <v>1</v>
      </c>
      <c r="F23" s="15" t="s">
        <v>566</v>
      </c>
      <c r="G23" s="15">
        <v>0</v>
      </c>
      <c r="H23" s="15">
        <v>4.5</v>
      </c>
      <c r="I23" s="15">
        <v>0</v>
      </c>
      <c r="J23" s="13" t="s">
        <v>631</v>
      </c>
      <c r="K23" s="19"/>
    </row>
    <row r="24" spans="1:11" ht="51" customHeight="1">
      <c r="A24" s="90"/>
      <c r="B24" s="8" t="s">
        <v>563</v>
      </c>
      <c r="C24" s="13" t="s">
        <v>632</v>
      </c>
      <c r="D24" s="14" t="s">
        <v>565</v>
      </c>
      <c r="E24" s="15">
        <v>10</v>
      </c>
      <c r="F24" s="15" t="s">
        <v>568</v>
      </c>
      <c r="G24" s="15">
        <v>98</v>
      </c>
      <c r="H24" s="15">
        <v>4.5</v>
      </c>
      <c r="I24" s="15">
        <v>4.5</v>
      </c>
      <c r="J24" s="13" t="s">
        <v>620</v>
      </c>
      <c r="K24" s="19"/>
    </row>
    <row r="25" spans="1:11" ht="51" customHeight="1">
      <c r="A25" s="90"/>
      <c r="B25" s="8" t="s">
        <v>563</v>
      </c>
      <c r="C25" s="13" t="s">
        <v>633</v>
      </c>
      <c r="D25" s="14" t="s">
        <v>565</v>
      </c>
      <c r="E25" s="15">
        <v>25</v>
      </c>
      <c r="F25" s="15" t="s">
        <v>568</v>
      </c>
      <c r="G25" s="15">
        <v>29</v>
      </c>
      <c r="H25" s="15">
        <v>4.5</v>
      </c>
      <c r="I25" s="15">
        <v>4.5</v>
      </c>
      <c r="J25" s="13" t="s">
        <v>620</v>
      </c>
      <c r="K25" s="19"/>
    </row>
    <row r="26" spans="1:11" ht="51" customHeight="1">
      <c r="A26" s="90"/>
      <c r="B26" s="8" t="s">
        <v>563</v>
      </c>
      <c r="C26" s="13" t="s">
        <v>634</v>
      </c>
      <c r="D26" s="14" t="s">
        <v>565</v>
      </c>
      <c r="E26" s="15">
        <v>25</v>
      </c>
      <c r="F26" s="15" t="s">
        <v>568</v>
      </c>
      <c r="G26" s="15">
        <v>70</v>
      </c>
      <c r="H26" s="15">
        <v>4.5</v>
      </c>
      <c r="I26" s="15">
        <v>4.5</v>
      </c>
      <c r="J26" s="13" t="s">
        <v>620</v>
      </c>
      <c r="K26" s="19"/>
    </row>
    <row r="27" spans="1:11" ht="51" customHeight="1">
      <c r="A27" s="90"/>
      <c r="B27" s="8" t="s">
        <v>563</v>
      </c>
      <c r="C27" s="13" t="s">
        <v>635</v>
      </c>
      <c r="D27" s="14" t="s">
        <v>565</v>
      </c>
      <c r="E27" s="15">
        <v>6</v>
      </c>
      <c r="F27" s="15" t="s">
        <v>636</v>
      </c>
      <c r="G27" s="15">
        <v>16</v>
      </c>
      <c r="H27" s="15">
        <v>4.5</v>
      </c>
      <c r="I27" s="15">
        <v>4.5</v>
      </c>
      <c r="J27" s="13" t="s">
        <v>620</v>
      </c>
      <c r="K27" s="19"/>
    </row>
    <row r="28" spans="1:11" ht="51" customHeight="1">
      <c r="A28" s="90"/>
      <c r="B28" s="8" t="s">
        <v>563</v>
      </c>
      <c r="C28" s="13" t="s">
        <v>637</v>
      </c>
      <c r="D28" s="14" t="s">
        <v>565</v>
      </c>
      <c r="E28" s="15">
        <v>5</v>
      </c>
      <c r="F28" s="15" t="s">
        <v>566</v>
      </c>
      <c r="G28" s="15">
        <v>8</v>
      </c>
      <c r="H28" s="15">
        <v>4.5</v>
      </c>
      <c r="I28" s="15">
        <v>4.5</v>
      </c>
      <c r="J28" s="13" t="s">
        <v>620</v>
      </c>
      <c r="K28" s="19"/>
    </row>
    <row r="29" spans="1:11" ht="51" customHeight="1">
      <c r="A29" s="90" t="s">
        <v>562</v>
      </c>
      <c r="B29" s="8" t="s">
        <v>575</v>
      </c>
      <c r="C29" s="13" t="s">
        <v>576</v>
      </c>
      <c r="D29" s="14" t="s">
        <v>565</v>
      </c>
      <c r="E29" s="15">
        <v>16.7</v>
      </c>
      <c r="F29" s="15" t="s">
        <v>573</v>
      </c>
      <c r="G29" s="15">
        <v>24.4</v>
      </c>
      <c r="H29" s="15">
        <v>4.5</v>
      </c>
      <c r="I29" s="15">
        <v>4.5</v>
      </c>
      <c r="J29" s="13" t="s">
        <v>620</v>
      </c>
      <c r="K29" s="19"/>
    </row>
    <row r="30" spans="1:11" ht="60" customHeight="1">
      <c r="A30" s="90"/>
      <c r="B30" s="8" t="s">
        <v>575</v>
      </c>
      <c r="C30" s="13" t="s">
        <v>638</v>
      </c>
      <c r="D30" s="14" t="s">
        <v>579</v>
      </c>
      <c r="E30" s="15" t="s">
        <v>639</v>
      </c>
      <c r="F30" s="15" t="s">
        <v>573</v>
      </c>
      <c r="G30" s="15">
        <v>100</v>
      </c>
      <c r="H30" s="15">
        <v>4.5</v>
      </c>
      <c r="I30" s="15">
        <v>4.5</v>
      </c>
      <c r="J30" s="13" t="s">
        <v>620</v>
      </c>
      <c r="K30" s="19"/>
    </row>
    <row r="31" spans="1:11" ht="51" customHeight="1">
      <c r="A31" s="90" t="s">
        <v>562</v>
      </c>
      <c r="B31" s="8" t="s">
        <v>577</v>
      </c>
      <c r="C31" s="13" t="s">
        <v>578</v>
      </c>
      <c r="D31" s="14" t="s">
        <v>579</v>
      </c>
      <c r="E31" s="15" t="s">
        <v>640</v>
      </c>
      <c r="F31" s="15" t="s">
        <v>573</v>
      </c>
      <c r="G31" s="15">
        <v>100</v>
      </c>
      <c r="H31" s="15">
        <v>4.5</v>
      </c>
      <c r="I31" s="15">
        <v>4.5</v>
      </c>
      <c r="J31" s="13" t="s">
        <v>620</v>
      </c>
      <c r="K31" s="19"/>
    </row>
    <row r="32" spans="1:11" ht="51" customHeight="1">
      <c r="A32" s="90" t="s">
        <v>581</v>
      </c>
      <c r="B32" s="15" t="s">
        <v>641</v>
      </c>
      <c r="C32" s="13" t="s">
        <v>642</v>
      </c>
      <c r="D32" s="14" t="s">
        <v>565</v>
      </c>
      <c r="E32" s="15">
        <v>20</v>
      </c>
      <c r="F32" s="15" t="s">
        <v>573</v>
      </c>
      <c r="G32" s="15">
        <v>25.2</v>
      </c>
      <c r="H32" s="15">
        <v>4.5</v>
      </c>
      <c r="I32" s="15">
        <v>4.5</v>
      </c>
      <c r="J32" s="13" t="s">
        <v>620</v>
      </c>
      <c r="K32" s="19"/>
    </row>
    <row r="33" spans="1:11" ht="51" customHeight="1">
      <c r="A33" s="90"/>
      <c r="B33" s="15" t="s">
        <v>641</v>
      </c>
      <c r="C33" s="13" t="s">
        <v>643</v>
      </c>
      <c r="D33" s="14" t="s">
        <v>565</v>
      </c>
      <c r="E33" s="15">
        <v>15</v>
      </c>
      <c r="F33" s="15" t="s">
        <v>573</v>
      </c>
      <c r="G33" s="15">
        <v>1.9</v>
      </c>
      <c r="H33" s="15">
        <v>4.5</v>
      </c>
      <c r="I33" s="15">
        <v>0.57</v>
      </c>
      <c r="J33" s="13" t="s">
        <v>644</v>
      </c>
      <c r="K33" s="19"/>
    </row>
    <row r="34" spans="1:11" ht="51" customHeight="1">
      <c r="A34" s="7" t="s">
        <v>587</v>
      </c>
      <c r="B34" s="15" t="s">
        <v>645</v>
      </c>
      <c r="C34" s="16" t="s">
        <v>589</v>
      </c>
      <c r="D34" s="14" t="s">
        <v>565</v>
      </c>
      <c r="E34" s="15">
        <v>90</v>
      </c>
      <c r="F34" s="15" t="s">
        <v>573</v>
      </c>
      <c r="G34" s="15">
        <v>92</v>
      </c>
      <c r="H34" s="15">
        <v>4.5</v>
      </c>
      <c r="I34" s="15">
        <v>4.5</v>
      </c>
      <c r="J34" s="13" t="s">
        <v>620</v>
      </c>
      <c r="K34" s="19"/>
    </row>
    <row r="35" spans="1:10" ht="54" customHeight="1">
      <c r="A35" s="90" t="s">
        <v>646</v>
      </c>
      <c r="B35" s="88" t="s">
        <v>646</v>
      </c>
      <c r="C35" s="88" t="s">
        <v>646</v>
      </c>
      <c r="D35" s="95" t="s">
        <v>647</v>
      </c>
      <c r="E35" s="104"/>
      <c r="F35" s="104"/>
      <c r="G35" s="104"/>
      <c r="H35" s="104"/>
      <c r="I35" s="104"/>
      <c r="J35" s="104"/>
    </row>
    <row r="36" spans="1:10" ht="28.5" customHeight="1">
      <c r="A36" s="90" t="s">
        <v>648</v>
      </c>
      <c r="B36" s="88" t="s">
        <v>648</v>
      </c>
      <c r="C36" s="88" t="s">
        <v>648</v>
      </c>
      <c r="D36" s="88" t="s">
        <v>648</v>
      </c>
      <c r="E36" s="88" t="s">
        <v>648</v>
      </c>
      <c r="F36" s="88" t="s">
        <v>648</v>
      </c>
      <c r="G36" s="88" t="s">
        <v>648</v>
      </c>
      <c r="H36" s="8" t="s">
        <v>649</v>
      </c>
      <c r="I36" s="8">
        <v>81.21</v>
      </c>
      <c r="J36" s="18" t="s">
        <v>650</v>
      </c>
    </row>
    <row r="37" spans="1:10" ht="14.25" customHeight="1">
      <c r="A37" s="89" t="s">
        <v>591</v>
      </c>
      <c r="B37" s="89" t="s">
        <v>591</v>
      </c>
      <c r="C37" s="89" t="s">
        <v>591</v>
      </c>
      <c r="D37" s="89" t="s">
        <v>591</v>
      </c>
      <c r="E37" s="89" t="s">
        <v>591</v>
      </c>
      <c r="F37" s="89" t="s">
        <v>591</v>
      </c>
      <c r="G37" s="89" t="s">
        <v>591</v>
      </c>
      <c r="H37" s="89" t="s">
        <v>591</v>
      </c>
      <c r="I37" s="89" t="s">
        <v>591</v>
      </c>
      <c r="J37" s="89" t="s">
        <v>591</v>
      </c>
    </row>
    <row r="38" spans="1:10" ht="14.25" customHeight="1">
      <c r="A38" s="89" t="s">
        <v>592</v>
      </c>
      <c r="B38" s="89" t="s">
        <v>592</v>
      </c>
      <c r="C38" s="89" t="s">
        <v>592</v>
      </c>
      <c r="D38" s="89" t="s">
        <v>592</v>
      </c>
      <c r="E38" s="89" t="s">
        <v>592</v>
      </c>
      <c r="F38" s="89" t="s">
        <v>592</v>
      </c>
      <c r="G38" s="89" t="s">
        <v>592</v>
      </c>
      <c r="H38" s="89" t="s">
        <v>592</v>
      </c>
      <c r="I38" s="89" t="s">
        <v>592</v>
      </c>
      <c r="J38" s="89" t="s">
        <v>592</v>
      </c>
    </row>
    <row r="39" spans="1:10" ht="14.25" customHeight="1">
      <c r="A39" s="89" t="s">
        <v>593</v>
      </c>
      <c r="B39" s="89" t="s">
        <v>593</v>
      </c>
      <c r="C39" s="89" t="s">
        <v>593</v>
      </c>
      <c r="D39" s="89" t="s">
        <v>593</v>
      </c>
      <c r="E39" s="89" t="s">
        <v>593</v>
      </c>
      <c r="F39" s="89" t="s">
        <v>593</v>
      </c>
      <c r="G39" s="89" t="s">
        <v>593</v>
      </c>
      <c r="H39" s="89" t="s">
        <v>593</v>
      </c>
      <c r="I39" s="89" t="s">
        <v>593</v>
      </c>
      <c r="J39" s="89" t="s">
        <v>593</v>
      </c>
    </row>
    <row r="40" spans="1:10" ht="14.25" customHeight="1">
      <c r="A40" s="89" t="s">
        <v>651</v>
      </c>
      <c r="B40" s="89" t="s">
        <v>651</v>
      </c>
      <c r="C40" s="89" t="s">
        <v>651</v>
      </c>
      <c r="D40" s="89" t="s">
        <v>651</v>
      </c>
      <c r="E40" s="89" t="s">
        <v>651</v>
      </c>
      <c r="F40" s="89" t="s">
        <v>651</v>
      </c>
      <c r="G40" s="89" t="s">
        <v>651</v>
      </c>
      <c r="H40" s="89" t="s">
        <v>651</v>
      </c>
      <c r="I40" s="89" t="s">
        <v>651</v>
      </c>
      <c r="J40" s="89" t="s">
        <v>651</v>
      </c>
    </row>
    <row r="41" spans="1:10" ht="14.25" customHeight="1">
      <c r="A41" s="89" t="s">
        <v>652</v>
      </c>
      <c r="B41" s="89" t="s">
        <v>652</v>
      </c>
      <c r="C41" s="89" t="s">
        <v>652</v>
      </c>
      <c r="D41" s="89" t="s">
        <v>652</v>
      </c>
      <c r="E41" s="89" t="s">
        <v>652</v>
      </c>
      <c r="F41" s="89" t="s">
        <v>652</v>
      </c>
      <c r="G41" s="89" t="s">
        <v>652</v>
      </c>
      <c r="H41" s="89" t="s">
        <v>652</v>
      </c>
      <c r="I41" s="89" t="s">
        <v>652</v>
      </c>
      <c r="J41" s="89" t="s">
        <v>652</v>
      </c>
    </row>
    <row r="42" spans="1:10" ht="14.25" customHeight="1">
      <c r="A42" s="89" t="s">
        <v>653</v>
      </c>
      <c r="B42" s="89" t="s">
        <v>653</v>
      </c>
      <c r="C42" s="89" t="s">
        <v>653</v>
      </c>
      <c r="D42" s="89" t="s">
        <v>653</v>
      </c>
      <c r="E42" s="89" t="s">
        <v>653</v>
      </c>
      <c r="F42" s="89" t="s">
        <v>653</v>
      </c>
      <c r="G42" s="89" t="s">
        <v>653</v>
      </c>
      <c r="H42" s="89" t="s">
        <v>653</v>
      </c>
      <c r="I42" s="89" t="s">
        <v>653</v>
      </c>
      <c r="J42" s="89" t="s">
        <v>653</v>
      </c>
    </row>
    <row r="43" spans="1:10" ht="14.25" customHeight="1">
      <c r="A43" s="89" t="s">
        <v>654</v>
      </c>
      <c r="B43" s="89" t="s">
        <v>654</v>
      </c>
      <c r="C43" s="89" t="s">
        <v>654</v>
      </c>
      <c r="D43" s="89" t="s">
        <v>654</v>
      </c>
      <c r="E43" s="89" t="s">
        <v>654</v>
      </c>
      <c r="F43" s="89" t="s">
        <v>654</v>
      </c>
      <c r="G43" s="89" t="s">
        <v>654</v>
      </c>
      <c r="H43" s="89" t="s">
        <v>654</v>
      </c>
      <c r="I43" s="89" t="s">
        <v>654</v>
      </c>
      <c r="J43" s="89" t="s">
        <v>654</v>
      </c>
    </row>
    <row r="45" spans="1:10" ht="27.75" customHeight="1">
      <c r="A45" s="2"/>
      <c r="B45" s="3"/>
      <c r="C45" s="3"/>
      <c r="D45" s="3"/>
      <c r="E45" s="4" t="s">
        <v>595</v>
      </c>
      <c r="F45" s="3"/>
      <c r="G45" s="3"/>
      <c r="H45" s="3"/>
      <c r="I45" s="3"/>
      <c r="J45" s="3"/>
    </row>
    <row r="46" spans="1:10" ht="14.25">
      <c r="A46" s="3"/>
      <c r="B46" s="3"/>
      <c r="C46" s="3"/>
      <c r="D46" s="3"/>
      <c r="E46" s="3"/>
      <c r="F46" s="3"/>
      <c r="G46" s="3"/>
      <c r="H46" s="3"/>
      <c r="I46" s="3"/>
      <c r="J46" s="17" t="s">
        <v>596</v>
      </c>
    </row>
    <row r="47" spans="1:10" ht="24" customHeight="1">
      <c r="A47" s="2" t="s">
        <v>473</v>
      </c>
      <c r="B47" s="3"/>
      <c r="C47" s="3"/>
      <c r="D47" s="3"/>
      <c r="E47" s="5"/>
      <c r="F47" s="3"/>
      <c r="G47" s="3"/>
      <c r="H47" s="3"/>
      <c r="I47" s="3"/>
      <c r="J47" s="17"/>
    </row>
    <row r="48" spans="1:10" ht="28.5" customHeight="1">
      <c r="A48" s="101" t="s">
        <v>597</v>
      </c>
      <c r="B48" s="96"/>
      <c r="C48" s="102" t="s">
        <v>655</v>
      </c>
      <c r="D48" s="103"/>
      <c r="E48" s="103"/>
      <c r="F48" s="103"/>
      <c r="G48" s="103"/>
      <c r="H48" s="103"/>
      <c r="I48" s="103"/>
      <c r="J48" s="103"/>
    </row>
    <row r="49" spans="1:10" ht="28.5" customHeight="1">
      <c r="A49" s="90" t="s">
        <v>599</v>
      </c>
      <c r="B49" s="88"/>
      <c r="C49" s="94" t="s">
        <v>520</v>
      </c>
      <c r="D49" s="98"/>
      <c r="E49" s="98"/>
      <c r="F49" s="8" t="s">
        <v>600</v>
      </c>
      <c r="G49" s="94" t="s">
        <v>601</v>
      </c>
      <c r="H49" s="98"/>
      <c r="I49" s="98"/>
      <c r="J49" s="98"/>
    </row>
    <row r="50" spans="1:10" ht="28.5" customHeight="1">
      <c r="A50" s="90" t="s">
        <v>602</v>
      </c>
      <c r="B50" s="88"/>
      <c r="C50" s="9"/>
      <c r="D50" s="8" t="s">
        <v>603</v>
      </c>
      <c r="E50" s="8" t="s">
        <v>441</v>
      </c>
      <c r="F50" s="8" t="s">
        <v>604</v>
      </c>
      <c r="G50" s="8" t="s">
        <v>605</v>
      </c>
      <c r="H50" s="8" t="s">
        <v>606</v>
      </c>
      <c r="I50" s="88" t="s">
        <v>607</v>
      </c>
      <c r="J50" s="88"/>
    </row>
    <row r="51" spans="1:10" ht="28.5" customHeight="1">
      <c r="A51" s="90"/>
      <c r="B51" s="88" t="s">
        <v>602</v>
      </c>
      <c r="C51" s="9" t="s">
        <v>608</v>
      </c>
      <c r="D51" s="10">
        <v>2500000</v>
      </c>
      <c r="E51" s="10">
        <v>2500000</v>
      </c>
      <c r="F51" s="10">
        <v>2500000</v>
      </c>
      <c r="G51" s="8" t="s">
        <v>46</v>
      </c>
      <c r="H51" s="11">
        <v>1</v>
      </c>
      <c r="I51" s="94"/>
      <c r="J51" s="98"/>
    </row>
    <row r="52" spans="1:10" ht="28.5" customHeight="1">
      <c r="A52" s="90"/>
      <c r="B52" s="88" t="s">
        <v>602</v>
      </c>
      <c r="C52" s="9" t="s">
        <v>609</v>
      </c>
      <c r="D52" s="10">
        <v>2500000</v>
      </c>
      <c r="E52" s="10">
        <v>2500000</v>
      </c>
      <c r="F52" s="10">
        <v>2500000</v>
      </c>
      <c r="G52" s="8" t="s">
        <v>445</v>
      </c>
      <c r="H52" s="11">
        <v>1</v>
      </c>
      <c r="I52" s="88" t="s">
        <v>445</v>
      </c>
      <c r="J52" s="100"/>
    </row>
    <row r="53" spans="1:10" ht="28.5" customHeight="1">
      <c r="A53" s="90"/>
      <c r="B53" s="88" t="s">
        <v>602</v>
      </c>
      <c r="C53" s="9" t="s">
        <v>610</v>
      </c>
      <c r="D53" s="9"/>
      <c r="E53" s="9"/>
      <c r="F53" s="9"/>
      <c r="G53" s="8" t="s">
        <v>445</v>
      </c>
      <c r="H53" s="12" t="s">
        <v>573</v>
      </c>
      <c r="I53" s="88" t="s">
        <v>445</v>
      </c>
      <c r="J53" s="100"/>
    </row>
    <row r="54" spans="1:10" ht="28.5" customHeight="1">
      <c r="A54" s="90"/>
      <c r="B54" s="88" t="s">
        <v>602</v>
      </c>
      <c r="C54" s="9" t="s">
        <v>611</v>
      </c>
      <c r="D54" s="8" t="s">
        <v>445</v>
      </c>
      <c r="E54" s="8" t="s">
        <v>445</v>
      </c>
      <c r="F54" s="8" t="s">
        <v>445</v>
      </c>
      <c r="G54" s="8" t="s">
        <v>445</v>
      </c>
      <c r="H54" s="12" t="s">
        <v>573</v>
      </c>
      <c r="I54" s="88" t="s">
        <v>445</v>
      </c>
      <c r="J54" s="100"/>
    </row>
    <row r="55" spans="1:10" ht="28.5" customHeight="1">
      <c r="A55" s="93" t="s">
        <v>612</v>
      </c>
      <c r="B55" s="88" t="s">
        <v>613</v>
      </c>
      <c r="C55" s="88"/>
      <c r="D55" s="88" t="s">
        <v>613</v>
      </c>
      <c r="E55" s="88" t="s">
        <v>613</v>
      </c>
      <c r="F55" s="88" t="s">
        <v>533</v>
      </c>
      <c r="G55" s="88"/>
      <c r="H55" s="88" t="s">
        <v>533</v>
      </c>
      <c r="I55" s="88" t="s">
        <v>533</v>
      </c>
      <c r="J55" s="88" t="s">
        <v>533</v>
      </c>
    </row>
    <row r="56" spans="1:10" ht="72.75" customHeight="1">
      <c r="A56" s="97"/>
      <c r="B56" s="95" t="s">
        <v>656</v>
      </c>
      <c r="C56" s="98"/>
      <c r="D56" s="98"/>
      <c r="E56" s="98"/>
      <c r="F56" s="98"/>
      <c r="G56" s="95" t="s">
        <v>657</v>
      </c>
      <c r="H56" s="98"/>
      <c r="I56" s="98"/>
      <c r="J56" s="98"/>
    </row>
    <row r="57" spans="1:10" ht="28.5" customHeight="1">
      <c r="A57" s="90" t="s">
        <v>616</v>
      </c>
      <c r="B57" s="88"/>
      <c r="C57" s="88"/>
      <c r="D57" s="88" t="s">
        <v>617</v>
      </c>
      <c r="E57" s="88"/>
      <c r="F57" s="88"/>
      <c r="G57" s="88" t="s">
        <v>560</v>
      </c>
      <c r="H57" s="88" t="s">
        <v>605</v>
      </c>
      <c r="I57" s="88" t="s">
        <v>607</v>
      </c>
      <c r="J57" s="99" t="s">
        <v>618</v>
      </c>
    </row>
    <row r="58" spans="1:10" ht="28.5" customHeight="1">
      <c r="A58" s="7" t="s">
        <v>554</v>
      </c>
      <c r="B58" s="8" t="s">
        <v>555</v>
      </c>
      <c r="C58" s="8" t="s">
        <v>556</v>
      </c>
      <c r="D58" s="8" t="s">
        <v>557</v>
      </c>
      <c r="E58" s="8" t="s">
        <v>558</v>
      </c>
      <c r="F58" s="8" t="s">
        <v>559</v>
      </c>
      <c r="G58" s="88" t="s">
        <v>560</v>
      </c>
      <c r="H58" s="88" t="s">
        <v>605</v>
      </c>
      <c r="I58" s="88" t="s">
        <v>607</v>
      </c>
      <c r="J58" s="99" t="s">
        <v>618</v>
      </c>
    </row>
    <row r="59" spans="1:11" ht="66.75" customHeight="1">
      <c r="A59" s="90" t="s">
        <v>562</v>
      </c>
      <c r="B59" s="8" t="s">
        <v>563</v>
      </c>
      <c r="C59" s="13" t="s">
        <v>658</v>
      </c>
      <c r="D59" s="14" t="s">
        <v>565</v>
      </c>
      <c r="E59" s="15">
        <v>67</v>
      </c>
      <c r="F59" s="15" t="s">
        <v>568</v>
      </c>
      <c r="G59" s="15">
        <v>57</v>
      </c>
      <c r="H59" s="15">
        <v>18</v>
      </c>
      <c r="I59" s="15">
        <v>15.31</v>
      </c>
      <c r="J59" s="13" t="s">
        <v>569</v>
      </c>
      <c r="K59" s="19"/>
    </row>
    <row r="60" spans="1:11" ht="51" customHeight="1">
      <c r="A60" s="90"/>
      <c r="B60" s="8" t="s">
        <v>563</v>
      </c>
      <c r="C60" s="13" t="s">
        <v>659</v>
      </c>
      <c r="D60" s="14" t="s">
        <v>565</v>
      </c>
      <c r="E60" s="15">
        <v>12</v>
      </c>
      <c r="F60" s="15" t="s">
        <v>636</v>
      </c>
      <c r="G60" s="15">
        <v>16</v>
      </c>
      <c r="H60" s="15">
        <v>18</v>
      </c>
      <c r="I60" s="15">
        <v>18</v>
      </c>
      <c r="J60" s="13" t="s">
        <v>620</v>
      </c>
      <c r="K60" s="19"/>
    </row>
    <row r="61" spans="1:11" ht="51" customHeight="1">
      <c r="A61" s="90"/>
      <c r="B61" s="8" t="s">
        <v>575</v>
      </c>
      <c r="C61" s="13" t="s">
        <v>660</v>
      </c>
      <c r="D61" s="14" t="s">
        <v>565</v>
      </c>
      <c r="E61" s="15">
        <v>95</v>
      </c>
      <c r="F61" s="15" t="s">
        <v>573</v>
      </c>
      <c r="G61" s="15">
        <v>95</v>
      </c>
      <c r="H61" s="15">
        <v>18</v>
      </c>
      <c r="I61" s="15">
        <v>18</v>
      </c>
      <c r="J61" s="13" t="s">
        <v>620</v>
      </c>
      <c r="K61" s="19"/>
    </row>
    <row r="62" spans="1:11" ht="51" customHeight="1">
      <c r="A62" s="7" t="s">
        <v>581</v>
      </c>
      <c r="B62" s="15" t="s">
        <v>641</v>
      </c>
      <c r="C62" s="13" t="s">
        <v>661</v>
      </c>
      <c r="D62" s="14" t="s">
        <v>565</v>
      </c>
      <c r="E62" s="15">
        <v>16.67</v>
      </c>
      <c r="F62" s="15" t="s">
        <v>573</v>
      </c>
      <c r="G62" s="15">
        <v>24.4</v>
      </c>
      <c r="H62" s="15">
        <v>18</v>
      </c>
      <c r="I62" s="15">
        <v>18</v>
      </c>
      <c r="J62" s="13" t="s">
        <v>620</v>
      </c>
      <c r="K62" s="19"/>
    </row>
    <row r="63" spans="1:11" ht="51" customHeight="1">
      <c r="A63" s="7" t="s">
        <v>587</v>
      </c>
      <c r="B63" s="15" t="s">
        <v>662</v>
      </c>
      <c r="C63" s="16" t="s">
        <v>663</v>
      </c>
      <c r="D63" s="14" t="s">
        <v>664</v>
      </c>
      <c r="E63" s="15">
        <v>90</v>
      </c>
      <c r="F63" s="15" t="s">
        <v>573</v>
      </c>
      <c r="G63" s="15">
        <v>92</v>
      </c>
      <c r="H63" s="15">
        <v>18</v>
      </c>
      <c r="I63" s="15">
        <v>18</v>
      </c>
      <c r="J63" s="13" t="s">
        <v>620</v>
      </c>
      <c r="K63" s="19"/>
    </row>
    <row r="64" spans="1:10" ht="66" customHeight="1">
      <c r="A64" s="90" t="s">
        <v>646</v>
      </c>
      <c r="B64" s="88"/>
      <c r="C64" s="88"/>
      <c r="D64" s="95" t="s">
        <v>665</v>
      </c>
      <c r="E64" s="104"/>
      <c r="F64" s="104"/>
      <c r="G64" s="104"/>
      <c r="H64" s="104"/>
      <c r="I64" s="104"/>
      <c r="J64" s="104"/>
    </row>
    <row r="65" spans="1:10" ht="28.5" customHeight="1">
      <c r="A65" s="90" t="s">
        <v>648</v>
      </c>
      <c r="B65" s="88"/>
      <c r="C65" s="88" t="s">
        <v>648</v>
      </c>
      <c r="D65" s="88" t="s">
        <v>648</v>
      </c>
      <c r="E65" s="88" t="s">
        <v>648</v>
      </c>
      <c r="F65" s="88" t="s">
        <v>648</v>
      </c>
      <c r="G65" s="88" t="s">
        <v>648</v>
      </c>
      <c r="H65" s="8" t="s">
        <v>649</v>
      </c>
      <c r="I65" s="20">
        <v>97.31</v>
      </c>
      <c r="J65" s="13" t="s">
        <v>666</v>
      </c>
    </row>
    <row r="66" spans="1:10" ht="14.25">
      <c r="A66" s="89" t="s">
        <v>591</v>
      </c>
      <c r="B66" s="89"/>
      <c r="C66" s="89" t="s">
        <v>591</v>
      </c>
      <c r="D66" s="89" t="s">
        <v>591</v>
      </c>
      <c r="E66" s="89" t="s">
        <v>591</v>
      </c>
      <c r="F66" s="89" t="s">
        <v>591</v>
      </c>
      <c r="G66" s="89" t="s">
        <v>591</v>
      </c>
      <c r="H66" s="89" t="s">
        <v>591</v>
      </c>
      <c r="I66" s="89" t="s">
        <v>591</v>
      </c>
      <c r="J66" s="89" t="s">
        <v>591</v>
      </c>
    </row>
    <row r="67" spans="1:10" ht="14.25">
      <c r="A67" s="89" t="s">
        <v>592</v>
      </c>
      <c r="B67" s="89"/>
      <c r="C67" s="89" t="s">
        <v>592</v>
      </c>
      <c r="D67" s="89" t="s">
        <v>592</v>
      </c>
      <c r="E67" s="89" t="s">
        <v>592</v>
      </c>
      <c r="F67" s="89" t="s">
        <v>592</v>
      </c>
      <c r="G67" s="89" t="s">
        <v>592</v>
      </c>
      <c r="H67" s="89" t="s">
        <v>592</v>
      </c>
      <c r="I67" s="89" t="s">
        <v>592</v>
      </c>
      <c r="J67" s="89" t="s">
        <v>592</v>
      </c>
    </row>
    <row r="68" spans="1:10" ht="14.25">
      <c r="A68" s="89" t="s">
        <v>593</v>
      </c>
      <c r="B68" s="89"/>
      <c r="C68" s="89" t="s">
        <v>593</v>
      </c>
      <c r="D68" s="89" t="s">
        <v>593</v>
      </c>
      <c r="E68" s="89" t="s">
        <v>593</v>
      </c>
      <c r="F68" s="89" t="s">
        <v>593</v>
      </c>
      <c r="G68" s="89" t="s">
        <v>593</v>
      </c>
      <c r="H68" s="89" t="s">
        <v>593</v>
      </c>
      <c r="I68" s="89" t="s">
        <v>593</v>
      </c>
      <c r="J68" s="89" t="s">
        <v>593</v>
      </c>
    </row>
    <row r="69" spans="1:10" ht="14.25">
      <c r="A69" s="89" t="s">
        <v>651</v>
      </c>
      <c r="B69" s="89"/>
      <c r="C69" s="89" t="s">
        <v>651</v>
      </c>
      <c r="D69" s="89" t="s">
        <v>651</v>
      </c>
      <c r="E69" s="89" t="s">
        <v>651</v>
      </c>
      <c r="F69" s="89" t="s">
        <v>651</v>
      </c>
      <c r="G69" s="89" t="s">
        <v>651</v>
      </c>
      <c r="H69" s="89" t="s">
        <v>651</v>
      </c>
      <c r="I69" s="89" t="s">
        <v>651</v>
      </c>
      <c r="J69" s="89" t="s">
        <v>651</v>
      </c>
    </row>
    <row r="70" spans="1:10" ht="14.25">
      <c r="A70" s="89" t="s">
        <v>652</v>
      </c>
      <c r="B70" s="89"/>
      <c r="C70" s="89" t="s">
        <v>652</v>
      </c>
      <c r="D70" s="89" t="s">
        <v>652</v>
      </c>
      <c r="E70" s="89" t="s">
        <v>652</v>
      </c>
      <c r="F70" s="89" t="s">
        <v>652</v>
      </c>
      <c r="G70" s="89" t="s">
        <v>652</v>
      </c>
      <c r="H70" s="89" t="s">
        <v>652</v>
      </c>
      <c r="I70" s="89" t="s">
        <v>652</v>
      </c>
      <c r="J70" s="89" t="s">
        <v>652</v>
      </c>
    </row>
    <row r="71" spans="1:10" ht="14.25">
      <c r="A71" s="89" t="s">
        <v>653</v>
      </c>
      <c r="B71" s="89"/>
      <c r="C71" s="89" t="s">
        <v>653</v>
      </c>
      <c r="D71" s="89" t="s">
        <v>653</v>
      </c>
      <c r="E71" s="89" t="s">
        <v>653</v>
      </c>
      <c r="F71" s="89" t="s">
        <v>653</v>
      </c>
      <c r="G71" s="89" t="s">
        <v>653</v>
      </c>
      <c r="H71" s="89" t="s">
        <v>653</v>
      </c>
      <c r="I71" s="89" t="s">
        <v>653</v>
      </c>
      <c r="J71" s="89" t="s">
        <v>653</v>
      </c>
    </row>
    <row r="72" spans="1:10" ht="14.25">
      <c r="A72" s="89" t="s">
        <v>654</v>
      </c>
      <c r="B72" s="89"/>
      <c r="C72" s="89" t="s">
        <v>654</v>
      </c>
      <c r="D72" s="89" t="s">
        <v>654</v>
      </c>
      <c r="E72" s="89" t="s">
        <v>654</v>
      </c>
      <c r="F72" s="89" t="s">
        <v>654</v>
      </c>
      <c r="G72" s="89" t="s">
        <v>654</v>
      </c>
      <c r="H72" s="89" t="s">
        <v>654</v>
      </c>
      <c r="I72" s="89" t="s">
        <v>654</v>
      </c>
      <c r="J72" s="89" t="s">
        <v>654</v>
      </c>
    </row>
    <row r="73" spans="1:10" ht="14.25">
      <c r="A73" s="2"/>
      <c r="B73" s="2"/>
      <c r="C73" s="2"/>
      <c r="D73" s="2"/>
      <c r="E73" s="2"/>
      <c r="F73" s="2"/>
      <c r="G73" s="2"/>
      <c r="H73" s="2"/>
      <c r="I73" s="2"/>
      <c r="J73" s="2"/>
    </row>
    <row r="74" spans="1:10" ht="27.75" customHeight="1">
      <c r="A74" s="2"/>
      <c r="B74" s="3"/>
      <c r="C74" s="3"/>
      <c r="D74" s="3"/>
      <c r="E74" s="4" t="s">
        <v>595</v>
      </c>
      <c r="F74" s="3"/>
      <c r="G74" s="3"/>
      <c r="H74" s="3"/>
      <c r="I74" s="3"/>
      <c r="J74" s="3"/>
    </row>
    <row r="75" spans="1:10" ht="14.25">
      <c r="A75" s="3"/>
      <c r="B75" s="3"/>
      <c r="C75" s="3"/>
      <c r="D75" s="3"/>
      <c r="E75" s="3"/>
      <c r="F75" s="3"/>
      <c r="G75" s="3"/>
      <c r="H75" s="3"/>
      <c r="I75" s="3"/>
      <c r="J75" s="17" t="s">
        <v>596</v>
      </c>
    </row>
    <row r="76" spans="1:10" ht="14.25">
      <c r="A76" s="2" t="s">
        <v>473</v>
      </c>
      <c r="B76" s="3"/>
      <c r="C76" s="3"/>
      <c r="D76" s="3"/>
      <c r="E76" s="5"/>
      <c r="F76" s="3"/>
      <c r="G76" s="3"/>
      <c r="H76" s="3"/>
      <c r="I76" s="3"/>
      <c r="J76" s="17"/>
    </row>
    <row r="77" spans="1:10" ht="28.5" customHeight="1">
      <c r="A77" s="101" t="s">
        <v>597</v>
      </c>
      <c r="B77" s="96"/>
      <c r="C77" s="102" t="s">
        <v>667</v>
      </c>
      <c r="D77" s="103"/>
      <c r="E77" s="103"/>
      <c r="F77" s="103"/>
      <c r="G77" s="103"/>
      <c r="H77" s="103"/>
      <c r="I77" s="103"/>
      <c r="J77" s="103"/>
    </row>
    <row r="78" spans="1:10" ht="28.5" customHeight="1">
      <c r="A78" s="90" t="s">
        <v>599</v>
      </c>
      <c r="B78" s="88"/>
      <c r="C78" s="94" t="s">
        <v>520</v>
      </c>
      <c r="D78" s="98"/>
      <c r="E78" s="98"/>
      <c r="F78" s="8" t="s">
        <v>600</v>
      </c>
      <c r="G78" s="94" t="s">
        <v>601</v>
      </c>
      <c r="H78" s="98"/>
      <c r="I78" s="98"/>
      <c r="J78" s="98"/>
    </row>
    <row r="79" spans="1:10" ht="28.5" customHeight="1">
      <c r="A79" s="90" t="s">
        <v>602</v>
      </c>
      <c r="B79" s="88"/>
      <c r="C79" s="9"/>
      <c r="D79" s="8" t="s">
        <v>603</v>
      </c>
      <c r="E79" s="8" t="s">
        <v>441</v>
      </c>
      <c r="F79" s="8" t="s">
        <v>604</v>
      </c>
      <c r="G79" s="8" t="s">
        <v>605</v>
      </c>
      <c r="H79" s="8" t="s">
        <v>606</v>
      </c>
      <c r="I79" s="88" t="s">
        <v>607</v>
      </c>
      <c r="J79" s="88"/>
    </row>
    <row r="80" spans="1:10" ht="28.5" customHeight="1">
      <c r="A80" s="90"/>
      <c r="B80" s="88" t="s">
        <v>602</v>
      </c>
      <c r="C80" s="9" t="s">
        <v>608</v>
      </c>
      <c r="D80" s="10"/>
      <c r="E80" s="10">
        <v>193800</v>
      </c>
      <c r="F80" s="10">
        <v>193800</v>
      </c>
      <c r="G80" s="8" t="s">
        <v>46</v>
      </c>
      <c r="H80" s="11">
        <v>1</v>
      </c>
      <c r="I80" s="94"/>
      <c r="J80" s="98"/>
    </row>
    <row r="81" spans="1:10" ht="28.5" customHeight="1">
      <c r="A81" s="90"/>
      <c r="B81" s="88" t="s">
        <v>602</v>
      </c>
      <c r="C81" s="9" t="s">
        <v>609</v>
      </c>
      <c r="D81" s="10"/>
      <c r="E81" s="10">
        <v>193800</v>
      </c>
      <c r="F81" s="10">
        <v>193800</v>
      </c>
      <c r="G81" s="8" t="s">
        <v>445</v>
      </c>
      <c r="H81" s="11">
        <v>1</v>
      </c>
      <c r="I81" s="88" t="s">
        <v>445</v>
      </c>
      <c r="J81" s="100"/>
    </row>
    <row r="82" spans="1:10" ht="28.5" customHeight="1">
      <c r="A82" s="90"/>
      <c r="B82" s="88" t="s">
        <v>602</v>
      </c>
      <c r="C82" s="9" t="s">
        <v>610</v>
      </c>
      <c r="D82" s="9"/>
      <c r="E82" s="9"/>
      <c r="F82" s="9"/>
      <c r="G82" s="8" t="s">
        <v>445</v>
      </c>
      <c r="H82" s="12" t="s">
        <v>573</v>
      </c>
      <c r="I82" s="88" t="s">
        <v>445</v>
      </c>
      <c r="J82" s="100"/>
    </row>
    <row r="83" spans="1:10" ht="28.5" customHeight="1">
      <c r="A83" s="90"/>
      <c r="B83" s="88" t="s">
        <v>602</v>
      </c>
      <c r="C83" s="9" t="s">
        <v>611</v>
      </c>
      <c r="D83" s="8" t="s">
        <v>445</v>
      </c>
      <c r="E83" s="8" t="s">
        <v>445</v>
      </c>
      <c r="F83" s="8" t="s">
        <v>445</v>
      </c>
      <c r="G83" s="8" t="s">
        <v>445</v>
      </c>
      <c r="H83" s="12" t="s">
        <v>573</v>
      </c>
      <c r="I83" s="88" t="s">
        <v>445</v>
      </c>
      <c r="J83" s="100"/>
    </row>
    <row r="84" spans="1:10" ht="28.5" customHeight="1">
      <c r="A84" s="93" t="s">
        <v>612</v>
      </c>
      <c r="B84" s="88" t="s">
        <v>613</v>
      </c>
      <c r="C84" s="88"/>
      <c r="D84" s="88" t="s">
        <v>613</v>
      </c>
      <c r="E84" s="88" t="s">
        <v>613</v>
      </c>
      <c r="F84" s="88" t="s">
        <v>533</v>
      </c>
      <c r="G84" s="88"/>
      <c r="H84" s="88" t="s">
        <v>533</v>
      </c>
      <c r="I84" s="88" t="s">
        <v>533</v>
      </c>
      <c r="J84" s="88" t="s">
        <v>533</v>
      </c>
    </row>
    <row r="85" spans="1:10" ht="54.75" customHeight="1">
      <c r="A85" s="97"/>
      <c r="B85" s="95" t="s">
        <v>668</v>
      </c>
      <c r="C85" s="98"/>
      <c r="D85" s="98"/>
      <c r="E85" s="98"/>
      <c r="F85" s="98"/>
      <c r="G85" s="95" t="s">
        <v>668</v>
      </c>
      <c r="H85" s="98"/>
      <c r="I85" s="98"/>
      <c r="J85" s="98"/>
    </row>
    <row r="86" spans="1:10" ht="28.5" customHeight="1">
      <c r="A86" s="90" t="s">
        <v>616</v>
      </c>
      <c r="B86" s="88"/>
      <c r="C86" s="88"/>
      <c r="D86" s="88" t="s">
        <v>617</v>
      </c>
      <c r="E86" s="88"/>
      <c r="F86" s="88"/>
      <c r="G86" s="88" t="s">
        <v>560</v>
      </c>
      <c r="H86" s="88" t="s">
        <v>605</v>
      </c>
      <c r="I86" s="88" t="s">
        <v>607</v>
      </c>
      <c r="J86" s="99" t="s">
        <v>618</v>
      </c>
    </row>
    <row r="87" spans="1:10" ht="28.5" customHeight="1">
      <c r="A87" s="7" t="s">
        <v>554</v>
      </c>
      <c r="B87" s="8" t="s">
        <v>555</v>
      </c>
      <c r="C87" s="8" t="s">
        <v>556</v>
      </c>
      <c r="D87" s="8" t="s">
        <v>557</v>
      </c>
      <c r="E87" s="8" t="s">
        <v>558</v>
      </c>
      <c r="F87" s="8" t="s">
        <v>559</v>
      </c>
      <c r="G87" s="88" t="s">
        <v>560</v>
      </c>
      <c r="H87" s="88" t="s">
        <v>605</v>
      </c>
      <c r="I87" s="88" t="s">
        <v>607</v>
      </c>
      <c r="J87" s="99" t="s">
        <v>618</v>
      </c>
    </row>
    <row r="88" spans="1:11" ht="51" customHeight="1">
      <c r="A88" s="90" t="s">
        <v>562</v>
      </c>
      <c r="B88" s="8" t="s">
        <v>563</v>
      </c>
      <c r="C88" s="13" t="s">
        <v>669</v>
      </c>
      <c r="D88" s="14" t="s">
        <v>565</v>
      </c>
      <c r="E88" s="15">
        <v>8</v>
      </c>
      <c r="F88" s="15" t="s">
        <v>670</v>
      </c>
      <c r="G88" s="15">
        <v>8</v>
      </c>
      <c r="H88" s="15">
        <v>22.5</v>
      </c>
      <c r="I88" s="15">
        <v>22.5</v>
      </c>
      <c r="J88" s="13" t="s">
        <v>620</v>
      </c>
      <c r="K88" s="19"/>
    </row>
    <row r="89" spans="1:11" ht="51" customHeight="1">
      <c r="A89" s="90"/>
      <c r="B89" s="8" t="s">
        <v>671</v>
      </c>
      <c r="C89" s="13" t="s">
        <v>672</v>
      </c>
      <c r="D89" s="14" t="s">
        <v>673</v>
      </c>
      <c r="E89" s="15">
        <v>260</v>
      </c>
      <c r="F89" s="15" t="s">
        <v>674</v>
      </c>
      <c r="G89" s="15">
        <v>260</v>
      </c>
      <c r="H89" s="15">
        <v>22.5</v>
      </c>
      <c r="I89" s="15">
        <v>22.5</v>
      </c>
      <c r="J89" s="13" t="s">
        <v>620</v>
      </c>
      <c r="K89" s="19"/>
    </row>
    <row r="90" spans="1:11" ht="51" customHeight="1">
      <c r="A90" s="7" t="s">
        <v>581</v>
      </c>
      <c r="B90" s="15" t="s">
        <v>675</v>
      </c>
      <c r="C90" s="13" t="s">
        <v>676</v>
      </c>
      <c r="D90" s="14" t="s">
        <v>565</v>
      </c>
      <c r="E90" s="15">
        <v>2</v>
      </c>
      <c r="F90" s="15" t="s">
        <v>566</v>
      </c>
      <c r="G90" s="15">
        <v>2</v>
      </c>
      <c r="H90" s="15">
        <v>22.5</v>
      </c>
      <c r="I90" s="15">
        <v>22.5</v>
      </c>
      <c r="J90" s="13" t="s">
        <v>620</v>
      </c>
      <c r="K90" s="19"/>
    </row>
    <row r="91" spans="1:11" ht="51" customHeight="1">
      <c r="A91" s="7" t="s">
        <v>587</v>
      </c>
      <c r="B91" s="15" t="s">
        <v>662</v>
      </c>
      <c r="C91" s="16" t="s">
        <v>677</v>
      </c>
      <c r="D91" s="14" t="s">
        <v>565</v>
      </c>
      <c r="E91" s="15">
        <v>95</v>
      </c>
      <c r="F91" s="15" t="s">
        <v>573</v>
      </c>
      <c r="G91" s="15">
        <v>95</v>
      </c>
      <c r="H91" s="15">
        <v>22.5</v>
      </c>
      <c r="I91" s="15">
        <v>22.5</v>
      </c>
      <c r="J91" s="13" t="s">
        <v>620</v>
      </c>
      <c r="K91" s="19"/>
    </row>
    <row r="92" spans="1:10" ht="28.5" customHeight="1">
      <c r="A92" s="90" t="s">
        <v>646</v>
      </c>
      <c r="B92" s="88"/>
      <c r="C92" s="88"/>
      <c r="D92" s="94"/>
      <c r="E92" s="98"/>
      <c r="F92" s="98"/>
      <c r="G92" s="98"/>
      <c r="H92" s="98"/>
      <c r="I92" s="98"/>
      <c r="J92" s="98"/>
    </row>
    <row r="93" spans="1:10" ht="28.5" customHeight="1">
      <c r="A93" s="90" t="s">
        <v>648</v>
      </c>
      <c r="B93" s="88"/>
      <c r="C93" s="88" t="s">
        <v>648</v>
      </c>
      <c r="D93" s="88" t="s">
        <v>648</v>
      </c>
      <c r="E93" s="88" t="s">
        <v>648</v>
      </c>
      <c r="F93" s="88" t="s">
        <v>648</v>
      </c>
      <c r="G93" s="88" t="s">
        <v>648</v>
      </c>
      <c r="H93" s="8" t="s">
        <v>649</v>
      </c>
      <c r="I93" s="20">
        <v>100</v>
      </c>
      <c r="J93" s="13" t="s">
        <v>666</v>
      </c>
    </row>
    <row r="94" spans="1:10" ht="14.25">
      <c r="A94" s="89" t="s">
        <v>591</v>
      </c>
      <c r="B94" s="89"/>
      <c r="C94" s="89" t="s">
        <v>591</v>
      </c>
      <c r="D94" s="89" t="s">
        <v>591</v>
      </c>
      <c r="E94" s="89" t="s">
        <v>591</v>
      </c>
      <c r="F94" s="89" t="s">
        <v>591</v>
      </c>
      <c r="G94" s="89" t="s">
        <v>591</v>
      </c>
      <c r="H94" s="89" t="s">
        <v>591</v>
      </c>
      <c r="I94" s="89" t="s">
        <v>591</v>
      </c>
      <c r="J94" s="89" t="s">
        <v>591</v>
      </c>
    </row>
    <row r="95" spans="1:10" ht="14.25">
      <c r="A95" s="89" t="s">
        <v>592</v>
      </c>
      <c r="B95" s="89"/>
      <c r="C95" s="89" t="s">
        <v>592</v>
      </c>
      <c r="D95" s="89" t="s">
        <v>592</v>
      </c>
      <c r="E95" s="89" t="s">
        <v>592</v>
      </c>
      <c r="F95" s="89" t="s">
        <v>592</v>
      </c>
      <c r="G95" s="89" t="s">
        <v>592</v>
      </c>
      <c r="H95" s="89" t="s">
        <v>592</v>
      </c>
      <c r="I95" s="89" t="s">
        <v>592</v>
      </c>
      <c r="J95" s="89" t="s">
        <v>592</v>
      </c>
    </row>
    <row r="96" spans="1:10" ht="14.25">
      <c r="A96" s="89" t="s">
        <v>593</v>
      </c>
      <c r="B96" s="89"/>
      <c r="C96" s="89" t="s">
        <v>593</v>
      </c>
      <c r="D96" s="89" t="s">
        <v>593</v>
      </c>
      <c r="E96" s="89" t="s">
        <v>593</v>
      </c>
      <c r="F96" s="89" t="s">
        <v>593</v>
      </c>
      <c r="G96" s="89" t="s">
        <v>593</v>
      </c>
      <c r="H96" s="89" t="s">
        <v>593</v>
      </c>
      <c r="I96" s="89" t="s">
        <v>593</v>
      </c>
      <c r="J96" s="89" t="s">
        <v>593</v>
      </c>
    </row>
    <row r="97" spans="1:10" ht="14.25">
      <c r="A97" s="89" t="s">
        <v>651</v>
      </c>
      <c r="B97" s="89"/>
      <c r="C97" s="89" t="s">
        <v>651</v>
      </c>
      <c r="D97" s="89" t="s">
        <v>651</v>
      </c>
      <c r="E97" s="89" t="s">
        <v>651</v>
      </c>
      <c r="F97" s="89" t="s">
        <v>651</v>
      </c>
      <c r="G97" s="89" t="s">
        <v>651</v>
      </c>
      <c r="H97" s="89" t="s">
        <v>651</v>
      </c>
      <c r="I97" s="89" t="s">
        <v>651</v>
      </c>
      <c r="J97" s="89" t="s">
        <v>651</v>
      </c>
    </row>
    <row r="98" spans="1:10" ht="14.25">
      <c r="A98" s="89" t="s">
        <v>652</v>
      </c>
      <c r="B98" s="89"/>
      <c r="C98" s="89" t="s">
        <v>652</v>
      </c>
      <c r="D98" s="89" t="s">
        <v>652</v>
      </c>
      <c r="E98" s="89" t="s">
        <v>652</v>
      </c>
      <c r="F98" s="89" t="s">
        <v>652</v>
      </c>
      <c r="G98" s="89" t="s">
        <v>652</v>
      </c>
      <c r="H98" s="89" t="s">
        <v>652</v>
      </c>
      <c r="I98" s="89" t="s">
        <v>652</v>
      </c>
      <c r="J98" s="89" t="s">
        <v>652</v>
      </c>
    </row>
    <row r="99" spans="1:10" ht="14.25">
      <c r="A99" s="89" t="s">
        <v>653</v>
      </c>
      <c r="B99" s="89"/>
      <c r="C99" s="89" t="s">
        <v>653</v>
      </c>
      <c r="D99" s="89" t="s">
        <v>653</v>
      </c>
      <c r="E99" s="89" t="s">
        <v>653</v>
      </c>
      <c r="F99" s="89" t="s">
        <v>653</v>
      </c>
      <c r="G99" s="89" t="s">
        <v>653</v>
      </c>
      <c r="H99" s="89" t="s">
        <v>653</v>
      </c>
      <c r="I99" s="89" t="s">
        <v>653</v>
      </c>
      <c r="J99" s="89" t="s">
        <v>653</v>
      </c>
    </row>
    <row r="100" spans="1:10" ht="14.25">
      <c r="A100" s="89" t="s">
        <v>654</v>
      </c>
      <c r="B100" s="89"/>
      <c r="C100" s="89" t="s">
        <v>654</v>
      </c>
      <c r="D100" s="89" t="s">
        <v>654</v>
      </c>
      <c r="E100" s="89" t="s">
        <v>654</v>
      </c>
      <c r="F100" s="89" t="s">
        <v>654</v>
      </c>
      <c r="G100" s="89" t="s">
        <v>654</v>
      </c>
      <c r="H100" s="89" t="s">
        <v>654</v>
      </c>
      <c r="I100" s="89" t="s">
        <v>654</v>
      </c>
      <c r="J100" s="89" t="s">
        <v>654</v>
      </c>
    </row>
  </sheetData>
  <sheetProtection/>
  <mergeCells count="100">
    <mergeCell ref="A4:B4"/>
    <mergeCell ref="C4:J4"/>
    <mergeCell ref="A5:B5"/>
    <mergeCell ref="C5:E5"/>
    <mergeCell ref="G5:J5"/>
    <mergeCell ref="I6:J6"/>
    <mergeCell ref="I7:J7"/>
    <mergeCell ref="I8:J8"/>
    <mergeCell ref="I9:J9"/>
    <mergeCell ref="I10:J10"/>
    <mergeCell ref="B11:E11"/>
    <mergeCell ref="F11:J11"/>
    <mergeCell ref="A6:B10"/>
    <mergeCell ref="B12:F12"/>
    <mergeCell ref="G12:J12"/>
    <mergeCell ref="A13:C13"/>
    <mergeCell ref="D13:F13"/>
    <mergeCell ref="A35:C35"/>
    <mergeCell ref="D35:J35"/>
    <mergeCell ref="H13:H14"/>
    <mergeCell ref="I13:I14"/>
    <mergeCell ref="J13:J14"/>
    <mergeCell ref="A36:G36"/>
    <mergeCell ref="A37:J37"/>
    <mergeCell ref="A38:J38"/>
    <mergeCell ref="A39:J39"/>
    <mergeCell ref="A40:J40"/>
    <mergeCell ref="A41:J41"/>
    <mergeCell ref="A42:J42"/>
    <mergeCell ref="A43:J43"/>
    <mergeCell ref="A48:B48"/>
    <mergeCell ref="C48:J48"/>
    <mergeCell ref="A49:B49"/>
    <mergeCell ref="C49:E49"/>
    <mergeCell ref="G49:J49"/>
    <mergeCell ref="I50:J50"/>
    <mergeCell ref="I51:J51"/>
    <mergeCell ref="I52:J52"/>
    <mergeCell ref="I53:J53"/>
    <mergeCell ref="I54:J54"/>
    <mergeCell ref="B55:E55"/>
    <mergeCell ref="F55:J55"/>
    <mergeCell ref="A50:B54"/>
    <mergeCell ref="B56:F56"/>
    <mergeCell ref="G56:J56"/>
    <mergeCell ref="A57:C57"/>
    <mergeCell ref="D57:F57"/>
    <mergeCell ref="A64:C64"/>
    <mergeCell ref="D64:J64"/>
    <mergeCell ref="G57:G58"/>
    <mergeCell ref="H57:H58"/>
    <mergeCell ref="I57:I58"/>
    <mergeCell ref="J57:J58"/>
    <mergeCell ref="A65:G65"/>
    <mergeCell ref="A66:J66"/>
    <mergeCell ref="A67:J67"/>
    <mergeCell ref="A68:J68"/>
    <mergeCell ref="A69:J69"/>
    <mergeCell ref="A70:J70"/>
    <mergeCell ref="A71:J71"/>
    <mergeCell ref="A72:J72"/>
    <mergeCell ref="A77:B77"/>
    <mergeCell ref="C77:J77"/>
    <mergeCell ref="A78:B78"/>
    <mergeCell ref="C78:E78"/>
    <mergeCell ref="G78:J78"/>
    <mergeCell ref="I79:J79"/>
    <mergeCell ref="I80:J80"/>
    <mergeCell ref="I81:J81"/>
    <mergeCell ref="I82:J82"/>
    <mergeCell ref="I83:J83"/>
    <mergeCell ref="B84:E84"/>
    <mergeCell ref="F84:J84"/>
    <mergeCell ref="A79:B83"/>
    <mergeCell ref="B85:F85"/>
    <mergeCell ref="G85:J85"/>
    <mergeCell ref="A86:C86"/>
    <mergeCell ref="D86:F86"/>
    <mergeCell ref="A92:C92"/>
    <mergeCell ref="D92:J92"/>
    <mergeCell ref="G86:G87"/>
    <mergeCell ref="H86:H87"/>
    <mergeCell ref="I86:I87"/>
    <mergeCell ref="J86:J87"/>
    <mergeCell ref="A93:G93"/>
    <mergeCell ref="A94:J94"/>
    <mergeCell ref="A95:J95"/>
    <mergeCell ref="A96:J96"/>
    <mergeCell ref="A97:J97"/>
    <mergeCell ref="A98:J98"/>
    <mergeCell ref="A99:J99"/>
    <mergeCell ref="A100:J100"/>
    <mergeCell ref="A11:A12"/>
    <mergeCell ref="A15:A31"/>
    <mergeCell ref="A32:A33"/>
    <mergeCell ref="A55:A56"/>
    <mergeCell ref="A59:A61"/>
    <mergeCell ref="A84:A85"/>
    <mergeCell ref="A88:A89"/>
    <mergeCell ref="G13:G14"/>
  </mergeCells>
  <printOptions/>
  <pageMargins left="0.7513888888888889" right="0.7513888888888889" top="1" bottom="1" header="0.5" footer="0.5"/>
  <pageSetup horizontalDpi="300" verticalDpi="300" orientation="portrait" scale="4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tabSelected="1" workbookViewId="0" topLeftCell="A1">
      <selection activeCell="E1" sqref="E1:E16384"/>
    </sheetView>
  </sheetViews>
  <sheetFormatPr defaultColWidth="9.140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21"/>
      <c r="B1" s="22"/>
      <c r="C1" s="22"/>
      <c r="D1" s="22"/>
      <c r="E1" s="22"/>
      <c r="F1" s="23" t="s">
        <v>113</v>
      </c>
      <c r="G1" s="22"/>
      <c r="H1" s="22"/>
      <c r="I1" s="22"/>
      <c r="J1" s="22"/>
      <c r="K1" s="22"/>
      <c r="L1" s="22"/>
    </row>
    <row r="2" spans="1:12" ht="15" customHeight="1">
      <c r="A2" s="22"/>
      <c r="B2" s="22"/>
      <c r="C2" s="22"/>
      <c r="D2" s="22"/>
      <c r="E2" s="22"/>
      <c r="F2" s="22"/>
      <c r="G2" s="22"/>
      <c r="H2" s="22"/>
      <c r="I2" s="22"/>
      <c r="J2" s="22"/>
      <c r="K2" s="22"/>
      <c r="L2" s="48" t="s">
        <v>114</v>
      </c>
    </row>
    <row r="3" spans="1:12" ht="15" customHeight="1">
      <c r="A3" s="42" t="s">
        <v>2</v>
      </c>
      <c r="B3" s="25"/>
      <c r="C3" s="25"/>
      <c r="D3" s="25"/>
      <c r="E3" s="25"/>
      <c r="F3" s="43"/>
      <c r="G3" s="25"/>
      <c r="H3" s="25"/>
      <c r="I3" s="25"/>
      <c r="J3" s="25"/>
      <c r="K3" s="25"/>
      <c r="L3" s="49" t="s">
        <v>3</v>
      </c>
    </row>
    <row r="4" spans="1:12" ht="19.5" customHeight="1">
      <c r="A4" s="70" t="s">
        <v>6</v>
      </c>
      <c r="B4" s="71" t="s">
        <v>6</v>
      </c>
      <c r="C4" s="71" t="s">
        <v>6</v>
      </c>
      <c r="D4" s="71" t="s">
        <v>6</v>
      </c>
      <c r="E4" s="64" t="s">
        <v>97</v>
      </c>
      <c r="F4" s="64" t="s">
        <v>115</v>
      </c>
      <c r="G4" s="64" t="s">
        <v>116</v>
      </c>
      <c r="H4" s="64" t="s">
        <v>117</v>
      </c>
      <c r="I4" s="64" t="s">
        <v>117</v>
      </c>
      <c r="J4" s="64" t="s">
        <v>118</v>
      </c>
      <c r="K4" s="64" t="s">
        <v>119</v>
      </c>
      <c r="L4" s="64" t="s">
        <v>120</v>
      </c>
    </row>
    <row r="5" spans="1:12" ht="19.5" customHeight="1">
      <c r="A5" s="65" t="s">
        <v>121</v>
      </c>
      <c r="B5" s="64" t="s">
        <v>121</v>
      </c>
      <c r="C5" s="64" t="s">
        <v>121</v>
      </c>
      <c r="D5" s="59" t="s">
        <v>122</v>
      </c>
      <c r="E5" s="64" t="s">
        <v>97</v>
      </c>
      <c r="F5" s="64" t="s">
        <v>115</v>
      </c>
      <c r="G5" s="64" t="s">
        <v>116</v>
      </c>
      <c r="H5" s="64" t="s">
        <v>123</v>
      </c>
      <c r="I5" s="64" t="s">
        <v>124</v>
      </c>
      <c r="J5" s="64" t="s">
        <v>118</v>
      </c>
      <c r="K5" s="64" t="s">
        <v>119</v>
      </c>
      <c r="L5" s="64" t="s">
        <v>120</v>
      </c>
    </row>
    <row r="6" spans="1:12" ht="19.5" customHeight="1">
      <c r="A6" s="65" t="s">
        <v>121</v>
      </c>
      <c r="B6" s="64" t="s">
        <v>121</v>
      </c>
      <c r="C6" s="64" t="s">
        <v>121</v>
      </c>
      <c r="D6" s="59" t="s">
        <v>122</v>
      </c>
      <c r="E6" s="64" t="s">
        <v>97</v>
      </c>
      <c r="F6" s="64" t="s">
        <v>115</v>
      </c>
      <c r="G6" s="64" t="s">
        <v>116</v>
      </c>
      <c r="H6" s="64" t="s">
        <v>123</v>
      </c>
      <c r="I6" s="64" t="s">
        <v>124</v>
      </c>
      <c r="J6" s="64" t="s">
        <v>118</v>
      </c>
      <c r="K6" s="64" t="s">
        <v>119</v>
      </c>
      <c r="L6" s="64" t="s">
        <v>120</v>
      </c>
    </row>
    <row r="7" spans="1:12" ht="19.5" customHeight="1">
      <c r="A7" s="65" t="s">
        <v>121</v>
      </c>
      <c r="B7" s="64" t="s">
        <v>121</v>
      </c>
      <c r="C7" s="64" t="s">
        <v>121</v>
      </c>
      <c r="D7" s="59" t="s">
        <v>122</v>
      </c>
      <c r="E7" s="64" t="s">
        <v>97</v>
      </c>
      <c r="F7" s="64" t="s">
        <v>115</v>
      </c>
      <c r="G7" s="64" t="s">
        <v>116</v>
      </c>
      <c r="H7" s="64" t="s">
        <v>123</v>
      </c>
      <c r="I7" s="64" t="s">
        <v>124</v>
      </c>
      <c r="J7" s="64" t="s">
        <v>118</v>
      </c>
      <c r="K7" s="64" t="s">
        <v>119</v>
      </c>
      <c r="L7" s="64" t="s">
        <v>120</v>
      </c>
    </row>
    <row r="8" spans="1:12" ht="19.5" customHeight="1">
      <c r="A8" s="58" t="s">
        <v>125</v>
      </c>
      <c r="B8" s="59" t="s">
        <v>126</v>
      </c>
      <c r="C8" s="59" t="s">
        <v>127</v>
      </c>
      <c r="D8" s="55" t="s">
        <v>10</v>
      </c>
      <c r="E8" s="45" t="s">
        <v>11</v>
      </c>
      <c r="F8" s="45" t="s">
        <v>12</v>
      </c>
      <c r="G8" s="45" t="s">
        <v>20</v>
      </c>
      <c r="H8" s="45" t="s">
        <v>24</v>
      </c>
      <c r="I8" s="45" t="s">
        <v>28</v>
      </c>
      <c r="J8" s="45" t="s">
        <v>32</v>
      </c>
      <c r="K8" s="45" t="s">
        <v>36</v>
      </c>
      <c r="L8" s="45" t="s">
        <v>40</v>
      </c>
    </row>
    <row r="9" spans="1:12" ht="19.5" customHeight="1">
      <c r="A9" s="58" t="s">
        <v>125</v>
      </c>
      <c r="B9" s="59" t="s">
        <v>126</v>
      </c>
      <c r="C9" s="59" t="s">
        <v>127</v>
      </c>
      <c r="D9" s="38" t="s">
        <v>128</v>
      </c>
      <c r="E9" s="46">
        <v>7047837.32</v>
      </c>
      <c r="F9" s="46">
        <v>6584337.32</v>
      </c>
      <c r="G9" s="46"/>
      <c r="H9" s="46"/>
      <c r="I9" s="46"/>
      <c r="J9" s="46"/>
      <c r="K9" s="46"/>
      <c r="L9" s="46">
        <v>463500</v>
      </c>
    </row>
    <row r="10" spans="1:12" ht="19.5" customHeight="1">
      <c r="A10" s="66" t="s">
        <v>129</v>
      </c>
      <c r="B10" s="67" t="s">
        <v>129</v>
      </c>
      <c r="C10" s="67" t="s">
        <v>129</v>
      </c>
      <c r="D10" s="47" t="s">
        <v>130</v>
      </c>
      <c r="E10" s="46">
        <v>5000</v>
      </c>
      <c r="F10" s="46"/>
      <c r="G10" s="46"/>
      <c r="H10" s="46"/>
      <c r="I10" s="46"/>
      <c r="J10" s="46"/>
      <c r="K10" s="46"/>
      <c r="L10" s="46">
        <v>5000</v>
      </c>
    </row>
    <row r="11" spans="1:12" ht="19.5" customHeight="1">
      <c r="A11" s="66" t="s">
        <v>131</v>
      </c>
      <c r="B11" s="67" t="s">
        <v>131</v>
      </c>
      <c r="C11" s="67" t="s">
        <v>131</v>
      </c>
      <c r="D11" s="47" t="s">
        <v>132</v>
      </c>
      <c r="E11" s="46">
        <v>5000</v>
      </c>
      <c r="F11" s="46"/>
      <c r="G11" s="46"/>
      <c r="H11" s="46"/>
      <c r="I11" s="46"/>
      <c r="J11" s="46"/>
      <c r="K11" s="46"/>
      <c r="L11" s="46">
        <v>5000</v>
      </c>
    </row>
    <row r="12" spans="1:12" ht="19.5" customHeight="1">
      <c r="A12" s="66" t="s">
        <v>133</v>
      </c>
      <c r="B12" s="67" t="s">
        <v>133</v>
      </c>
      <c r="C12" s="67" t="s">
        <v>133</v>
      </c>
      <c r="D12" s="47" t="s">
        <v>134</v>
      </c>
      <c r="E12" s="46">
        <v>5000</v>
      </c>
      <c r="F12" s="46"/>
      <c r="G12" s="46"/>
      <c r="H12" s="46"/>
      <c r="I12" s="46"/>
      <c r="J12" s="46"/>
      <c r="K12" s="46"/>
      <c r="L12" s="46">
        <v>5000</v>
      </c>
    </row>
    <row r="13" spans="1:12" ht="19.5" customHeight="1">
      <c r="A13" s="66" t="s">
        <v>135</v>
      </c>
      <c r="B13" s="67" t="s">
        <v>135</v>
      </c>
      <c r="C13" s="67" t="s">
        <v>135</v>
      </c>
      <c r="D13" s="47" t="s">
        <v>136</v>
      </c>
      <c r="E13" s="46">
        <v>6231425.74</v>
      </c>
      <c r="F13" s="46">
        <v>5776925.74</v>
      </c>
      <c r="G13" s="46"/>
      <c r="H13" s="46"/>
      <c r="I13" s="46"/>
      <c r="J13" s="46"/>
      <c r="K13" s="46"/>
      <c r="L13" s="46">
        <v>454500</v>
      </c>
    </row>
    <row r="14" spans="1:12" ht="19.5" customHeight="1">
      <c r="A14" s="66" t="s">
        <v>137</v>
      </c>
      <c r="B14" s="67" t="s">
        <v>137</v>
      </c>
      <c r="C14" s="67" t="s">
        <v>137</v>
      </c>
      <c r="D14" s="47" t="s">
        <v>138</v>
      </c>
      <c r="E14" s="46">
        <v>4816905.74</v>
      </c>
      <c r="F14" s="46">
        <v>4812405.74</v>
      </c>
      <c r="G14" s="46"/>
      <c r="H14" s="46"/>
      <c r="I14" s="46"/>
      <c r="J14" s="46"/>
      <c r="K14" s="46"/>
      <c r="L14" s="46">
        <v>4500</v>
      </c>
    </row>
    <row r="15" spans="1:12" ht="19.5" customHeight="1">
      <c r="A15" s="66" t="s">
        <v>139</v>
      </c>
      <c r="B15" s="67" t="s">
        <v>139</v>
      </c>
      <c r="C15" s="67" t="s">
        <v>139</v>
      </c>
      <c r="D15" s="47" t="s">
        <v>140</v>
      </c>
      <c r="E15" s="46">
        <v>4508614.74</v>
      </c>
      <c r="F15" s="46">
        <v>4508614.74</v>
      </c>
      <c r="G15" s="46"/>
      <c r="H15" s="46"/>
      <c r="I15" s="46"/>
      <c r="J15" s="46"/>
      <c r="K15" s="46"/>
      <c r="L15" s="46"/>
    </row>
    <row r="16" spans="1:12" ht="19.5" customHeight="1">
      <c r="A16" s="66" t="s">
        <v>141</v>
      </c>
      <c r="B16" s="67" t="s">
        <v>141</v>
      </c>
      <c r="C16" s="67" t="s">
        <v>141</v>
      </c>
      <c r="D16" s="47" t="s">
        <v>142</v>
      </c>
      <c r="E16" s="46">
        <v>308291</v>
      </c>
      <c r="F16" s="46">
        <v>303791</v>
      </c>
      <c r="G16" s="46"/>
      <c r="H16" s="46"/>
      <c r="I16" s="46"/>
      <c r="J16" s="46"/>
      <c r="K16" s="46"/>
      <c r="L16" s="46">
        <v>4500</v>
      </c>
    </row>
    <row r="17" spans="1:12" ht="19.5" customHeight="1">
      <c r="A17" s="66" t="s">
        <v>143</v>
      </c>
      <c r="B17" s="67" t="s">
        <v>143</v>
      </c>
      <c r="C17" s="67" t="s">
        <v>143</v>
      </c>
      <c r="D17" s="47" t="s">
        <v>144</v>
      </c>
      <c r="E17" s="46">
        <v>964520</v>
      </c>
      <c r="F17" s="46">
        <v>964520</v>
      </c>
      <c r="G17" s="46"/>
      <c r="H17" s="46"/>
      <c r="I17" s="46"/>
      <c r="J17" s="46"/>
      <c r="K17" s="46"/>
      <c r="L17" s="46"/>
    </row>
    <row r="18" spans="1:12" ht="19.5" customHeight="1">
      <c r="A18" s="66" t="s">
        <v>145</v>
      </c>
      <c r="B18" s="67" t="s">
        <v>145</v>
      </c>
      <c r="C18" s="67" t="s">
        <v>145</v>
      </c>
      <c r="D18" s="47" t="s">
        <v>146</v>
      </c>
      <c r="E18" s="46">
        <v>964520</v>
      </c>
      <c r="F18" s="46">
        <v>964520</v>
      </c>
      <c r="G18" s="46"/>
      <c r="H18" s="46"/>
      <c r="I18" s="46"/>
      <c r="J18" s="46"/>
      <c r="K18" s="46"/>
      <c r="L18" s="46"/>
    </row>
    <row r="19" spans="1:12" ht="19.5" customHeight="1">
      <c r="A19" s="66" t="s">
        <v>147</v>
      </c>
      <c r="B19" s="67" t="s">
        <v>147</v>
      </c>
      <c r="C19" s="67" t="s">
        <v>147</v>
      </c>
      <c r="D19" s="47" t="s">
        <v>148</v>
      </c>
      <c r="E19" s="46">
        <v>450000</v>
      </c>
      <c r="F19" s="46"/>
      <c r="G19" s="46"/>
      <c r="H19" s="46"/>
      <c r="I19" s="46"/>
      <c r="J19" s="46"/>
      <c r="K19" s="46"/>
      <c r="L19" s="46">
        <v>450000</v>
      </c>
    </row>
    <row r="20" spans="1:12" ht="19.5" customHeight="1">
      <c r="A20" s="66" t="s">
        <v>149</v>
      </c>
      <c r="B20" s="67" t="s">
        <v>149</v>
      </c>
      <c r="C20" s="67" t="s">
        <v>149</v>
      </c>
      <c r="D20" s="47" t="s">
        <v>150</v>
      </c>
      <c r="E20" s="46">
        <v>450000</v>
      </c>
      <c r="F20" s="46"/>
      <c r="G20" s="46"/>
      <c r="H20" s="46"/>
      <c r="I20" s="46"/>
      <c r="J20" s="46"/>
      <c r="K20" s="46"/>
      <c r="L20" s="46">
        <v>450000</v>
      </c>
    </row>
    <row r="21" spans="1:12" ht="19.5" customHeight="1">
      <c r="A21" s="66" t="s">
        <v>151</v>
      </c>
      <c r="B21" s="67" t="s">
        <v>151</v>
      </c>
      <c r="C21" s="67" t="s">
        <v>151</v>
      </c>
      <c r="D21" s="47" t="s">
        <v>152</v>
      </c>
      <c r="E21" s="46">
        <v>467520.52</v>
      </c>
      <c r="F21" s="46">
        <v>463520.52</v>
      </c>
      <c r="G21" s="46"/>
      <c r="H21" s="46"/>
      <c r="I21" s="46"/>
      <c r="J21" s="46"/>
      <c r="K21" s="46"/>
      <c r="L21" s="46">
        <v>4000</v>
      </c>
    </row>
    <row r="22" spans="1:12" ht="19.5" customHeight="1">
      <c r="A22" s="66" t="s">
        <v>153</v>
      </c>
      <c r="B22" s="67" t="s">
        <v>153</v>
      </c>
      <c r="C22" s="67" t="s">
        <v>153</v>
      </c>
      <c r="D22" s="47" t="s">
        <v>154</v>
      </c>
      <c r="E22" s="46">
        <v>467520.52</v>
      </c>
      <c r="F22" s="46">
        <v>463520.52</v>
      </c>
      <c r="G22" s="46"/>
      <c r="H22" s="46"/>
      <c r="I22" s="46"/>
      <c r="J22" s="46"/>
      <c r="K22" s="46"/>
      <c r="L22" s="46">
        <v>4000</v>
      </c>
    </row>
    <row r="23" spans="1:12" ht="19.5" customHeight="1">
      <c r="A23" s="66" t="s">
        <v>155</v>
      </c>
      <c r="B23" s="67" t="s">
        <v>155</v>
      </c>
      <c r="C23" s="67" t="s">
        <v>155</v>
      </c>
      <c r="D23" s="47" t="s">
        <v>156</v>
      </c>
      <c r="E23" s="46">
        <v>4000</v>
      </c>
      <c r="F23" s="46"/>
      <c r="G23" s="46"/>
      <c r="H23" s="46"/>
      <c r="I23" s="46"/>
      <c r="J23" s="46"/>
      <c r="K23" s="46"/>
      <c r="L23" s="46">
        <v>4000</v>
      </c>
    </row>
    <row r="24" spans="1:12" ht="19.5" customHeight="1">
      <c r="A24" s="66" t="s">
        <v>157</v>
      </c>
      <c r="B24" s="67" t="s">
        <v>157</v>
      </c>
      <c r="C24" s="67" t="s">
        <v>157</v>
      </c>
      <c r="D24" s="47" t="s">
        <v>158</v>
      </c>
      <c r="E24" s="46">
        <v>418518.08</v>
      </c>
      <c r="F24" s="46">
        <v>418518.08</v>
      </c>
      <c r="G24" s="46"/>
      <c r="H24" s="46"/>
      <c r="I24" s="46"/>
      <c r="J24" s="46"/>
      <c r="K24" s="46"/>
      <c r="L24" s="46"/>
    </row>
    <row r="25" spans="1:12" ht="19.5" customHeight="1">
      <c r="A25" s="66" t="s">
        <v>159</v>
      </c>
      <c r="B25" s="67" t="s">
        <v>159</v>
      </c>
      <c r="C25" s="67" t="s">
        <v>159</v>
      </c>
      <c r="D25" s="47" t="s">
        <v>160</v>
      </c>
      <c r="E25" s="46">
        <v>45002.44</v>
      </c>
      <c r="F25" s="46">
        <v>45002.44</v>
      </c>
      <c r="G25" s="46"/>
      <c r="H25" s="46"/>
      <c r="I25" s="46"/>
      <c r="J25" s="46"/>
      <c r="K25" s="46"/>
      <c r="L25" s="46"/>
    </row>
    <row r="26" spans="1:12" ht="19.5" customHeight="1">
      <c r="A26" s="66" t="s">
        <v>161</v>
      </c>
      <c r="B26" s="67" t="s">
        <v>161</v>
      </c>
      <c r="C26" s="67" t="s">
        <v>161</v>
      </c>
      <c r="D26" s="47" t="s">
        <v>162</v>
      </c>
      <c r="E26" s="46">
        <v>343891.06</v>
      </c>
      <c r="F26" s="46">
        <v>343891.06</v>
      </c>
      <c r="G26" s="46"/>
      <c r="H26" s="46"/>
      <c r="I26" s="46"/>
      <c r="J26" s="46"/>
      <c r="K26" s="46"/>
      <c r="L26" s="46"/>
    </row>
    <row r="27" spans="1:12" ht="19.5" customHeight="1">
      <c r="A27" s="66" t="s">
        <v>163</v>
      </c>
      <c r="B27" s="67" t="s">
        <v>163</v>
      </c>
      <c r="C27" s="67" t="s">
        <v>163</v>
      </c>
      <c r="D27" s="47" t="s">
        <v>164</v>
      </c>
      <c r="E27" s="46">
        <v>343891.06</v>
      </c>
      <c r="F27" s="46">
        <v>343891.06</v>
      </c>
      <c r="G27" s="46"/>
      <c r="H27" s="46"/>
      <c r="I27" s="46"/>
      <c r="J27" s="46"/>
      <c r="K27" s="46"/>
      <c r="L27" s="46"/>
    </row>
    <row r="28" spans="1:12" ht="19.5" customHeight="1">
      <c r="A28" s="66" t="s">
        <v>165</v>
      </c>
      <c r="B28" s="67" t="s">
        <v>165</v>
      </c>
      <c r="C28" s="67" t="s">
        <v>165</v>
      </c>
      <c r="D28" s="47" t="s">
        <v>166</v>
      </c>
      <c r="E28" s="46">
        <v>205611.94</v>
      </c>
      <c r="F28" s="46">
        <v>205611.94</v>
      </c>
      <c r="G28" s="46"/>
      <c r="H28" s="46"/>
      <c r="I28" s="46"/>
      <c r="J28" s="46"/>
      <c r="K28" s="46"/>
      <c r="L28" s="46"/>
    </row>
    <row r="29" spans="1:12" ht="19.5" customHeight="1">
      <c r="A29" s="66" t="s">
        <v>167</v>
      </c>
      <c r="B29" s="67" t="s">
        <v>167</v>
      </c>
      <c r="C29" s="67" t="s">
        <v>167</v>
      </c>
      <c r="D29" s="47" t="s">
        <v>168</v>
      </c>
      <c r="E29" s="46">
        <v>138279.12</v>
      </c>
      <c r="F29" s="46">
        <v>138279.12</v>
      </c>
      <c r="G29" s="46"/>
      <c r="H29" s="46"/>
      <c r="I29" s="46"/>
      <c r="J29" s="46"/>
      <c r="K29" s="46"/>
      <c r="L29" s="46"/>
    </row>
    <row r="30" spans="1:12" ht="19.5" customHeight="1">
      <c r="A30" s="66" t="s">
        <v>169</v>
      </c>
      <c r="B30" s="67" t="s">
        <v>169</v>
      </c>
      <c r="C30" s="67" t="s">
        <v>169</v>
      </c>
      <c r="D30" s="67" t="s">
        <v>169</v>
      </c>
      <c r="E30" s="67" t="s">
        <v>169</v>
      </c>
      <c r="F30" s="67" t="s">
        <v>169</v>
      </c>
      <c r="G30" s="67" t="s">
        <v>169</v>
      </c>
      <c r="H30" s="67" t="s">
        <v>169</v>
      </c>
      <c r="I30" s="67" t="s">
        <v>169</v>
      </c>
      <c r="J30" s="67" t="s">
        <v>169</v>
      </c>
      <c r="K30" s="67" t="s">
        <v>169</v>
      </c>
      <c r="L30" s="67" t="s">
        <v>169</v>
      </c>
    </row>
    <row r="31" spans="1:12" ht="409.5" customHeight="1" hidden="1">
      <c r="A31" s="68"/>
      <c r="B31" s="68"/>
      <c r="C31" s="68"/>
      <c r="D31" s="68"/>
      <c r="E31" s="68"/>
      <c r="F31" s="69"/>
      <c r="G31" s="68"/>
      <c r="H31" s="68"/>
      <c r="I31" s="68"/>
      <c r="J31" s="68"/>
      <c r="K31" s="68"/>
      <c r="L31" s="68"/>
    </row>
  </sheetData>
  <sheetProtection/>
  <mergeCells count="37">
    <mergeCell ref="H4:I4"/>
    <mergeCell ref="A10:C10"/>
    <mergeCell ref="A11:C11"/>
    <mergeCell ref="A12:C12"/>
    <mergeCell ref="A13:C13"/>
    <mergeCell ref="A8:A9"/>
    <mergeCell ref="B8:B9"/>
    <mergeCell ref="C8:C9"/>
    <mergeCell ref="D5:D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K4:K7"/>
    <mergeCell ref="L4:L7"/>
    <mergeCell ref="A5:C7"/>
    <mergeCell ref="E4:E7"/>
    <mergeCell ref="F4:F7"/>
    <mergeCell ref="G4:G7"/>
    <mergeCell ref="H5:H7"/>
    <mergeCell ref="I5:I7"/>
    <mergeCell ref="J4:J7"/>
    <mergeCell ref="A4:D4"/>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E12" sqref="E12"/>
    </sheetView>
  </sheetViews>
  <sheetFormatPr defaultColWidth="9.140625" defaultRowHeight="12.75"/>
  <cols>
    <col min="1" max="3" width="3.7109375" style="0" customWidth="1"/>
    <col min="4" max="4" width="37.28125" style="0" customWidth="1"/>
    <col min="5" max="10" width="21.28125" style="0" customWidth="1"/>
  </cols>
  <sheetData>
    <row r="1" spans="1:10" ht="27.75" customHeight="1">
      <c r="A1" s="21"/>
      <c r="B1" s="22"/>
      <c r="C1" s="22"/>
      <c r="D1" s="22"/>
      <c r="E1" s="23" t="s">
        <v>170</v>
      </c>
      <c r="F1" s="22"/>
      <c r="G1" s="22"/>
      <c r="H1" s="22"/>
      <c r="I1" s="22"/>
      <c r="J1" s="22"/>
    </row>
    <row r="2" spans="1:10" ht="15" customHeight="1">
      <c r="A2" s="22"/>
      <c r="B2" s="22"/>
      <c r="C2" s="22"/>
      <c r="D2" s="22"/>
      <c r="E2" s="22"/>
      <c r="F2" s="22"/>
      <c r="G2" s="22"/>
      <c r="H2" s="22"/>
      <c r="I2" s="22"/>
      <c r="J2" s="48" t="s">
        <v>171</v>
      </c>
    </row>
    <row r="3" spans="1:10" ht="15" customHeight="1">
      <c r="A3" s="42" t="s">
        <v>2</v>
      </c>
      <c r="B3" s="25"/>
      <c r="C3" s="25"/>
      <c r="D3" s="25"/>
      <c r="E3" s="43"/>
      <c r="F3" s="25"/>
      <c r="G3" s="25"/>
      <c r="H3" s="25"/>
      <c r="I3" s="25"/>
      <c r="J3" s="49" t="s">
        <v>3</v>
      </c>
    </row>
    <row r="4" spans="1:10" ht="19.5" customHeight="1">
      <c r="A4" s="70" t="s">
        <v>6</v>
      </c>
      <c r="B4" s="71" t="s">
        <v>6</v>
      </c>
      <c r="C4" s="71" t="s">
        <v>6</v>
      </c>
      <c r="D4" s="71" t="s">
        <v>6</v>
      </c>
      <c r="E4" s="64" t="s">
        <v>99</v>
      </c>
      <c r="F4" s="64" t="s">
        <v>172</v>
      </c>
      <c r="G4" s="64" t="s">
        <v>173</v>
      </c>
      <c r="H4" s="64" t="s">
        <v>174</v>
      </c>
      <c r="I4" s="64" t="s">
        <v>175</v>
      </c>
      <c r="J4" s="64" t="s">
        <v>176</v>
      </c>
    </row>
    <row r="5" spans="1:10" ht="19.5" customHeight="1">
      <c r="A5" s="65" t="s">
        <v>121</v>
      </c>
      <c r="B5" s="64" t="s">
        <v>121</v>
      </c>
      <c r="C5" s="64" t="s">
        <v>121</v>
      </c>
      <c r="D5" s="59" t="s">
        <v>122</v>
      </c>
      <c r="E5" s="64" t="s">
        <v>99</v>
      </c>
      <c r="F5" s="64" t="s">
        <v>172</v>
      </c>
      <c r="G5" s="64" t="s">
        <v>173</v>
      </c>
      <c r="H5" s="64" t="s">
        <v>174</v>
      </c>
      <c r="I5" s="64" t="s">
        <v>175</v>
      </c>
      <c r="J5" s="64" t="s">
        <v>176</v>
      </c>
    </row>
    <row r="6" spans="1:10" ht="19.5" customHeight="1">
      <c r="A6" s="65" t="s">
        <v>121</v>
      </c>
      <c r="B6" s="64" t="s">
        <v>121</v>
      </c>
      <c r="C6" s="64" t="s">
        <v>121</v>
      </c>
      <c r="D6" s="59" t="s">
        <v>122</v>
      </c>
      <c r="E6" s="64" t="s">
        <v>99</v>
      </c>
      <c r="F6" s="64" t="s">
        <v>172</v>
      </c>
      <c r="G6" s="64" t="s">
        <v>173</v>
      </c>
      <c r="H6" s="64" t="s">
        <v>174</v>
      </c>
      <c r="I6" s="64" t="s">
        <v>175</v>
      </c>
      <c r="J6" s="64" t="s">
        <v>176</v>
      </c>
    </row>
    <row r="7" spans="1:10" ht="19.5" customHeight="1">
      <c r="A7" s="65" t="s">
        <v>121</v>
      </c>
      <c r="B7" s="64" t="s">
        <v>121</v>
      </c>
      <c r="C7" s="64" t="s">
        <v>121</v>
      </c>
      <c r="D7" s="59" t="s">
        <v>122</v>
      </c>
      <c r="E7" s="64" t="s">
        <v>99</v>
      </c>
      <c r="F7" s="64" t="s">
        <v>172</v>
      </c>
      <c r="G7" s="64" t="s">
        <v>173</v>
      </c>
      <c r="H7" s="64" t="s">
        <v>174</v>
      </c>
      <c r="I7" s="64" t="s">
        <v>175</v>
      </c>
      <c r="J7" s="64" t="s">
        <v>176</v>
      </c>
    </row>
    <row r="8" spans="1:10" ht="19.5" customHeight="1">
      <c r="A8" s="58" t="s">
        <v>125</v>
      </c>
      <c r="B8" s="59" t="s">
        <v>126</v>
      </c>
      <c r="C8" s="59" t="s">
        <v>127</v>
      </c>
      <c r="D8" s="55" t="s">
        <v>10</v>
      </c>
      <c r="E8" s="45" t="s">
        <v>11</v>
      </c>
      <c r="F8" s="45" t="s">
        <v>12</v>
      </c>
      <c r="G8" s="45" t="s">
        <v>20</v>
      </c>
      <c r="H8" s="45" t="s">
        <v>24</v>
      </c>
      <c r="I8" s="45" t="s">
        <v>28</v>
      </c>
      <c r="J8" s="45" t="s">
        <v>32</v>
      </c>
    </row>
    <row r="9" spans="1:10" ht="19.5" customHeight="1">
      <c r="A9" s="58" t="s">
        <v>125</v>
      </c>
      <c r="B9" s="59" t="s">
        <v>126</v>
      </c>
      <c r="C9" s="59" t="s">
        <v>127</v>
      </c>
      <c r="D9" s="38" t="s">
        <v>128</v>
      </c>
      <c r="E9" s="46">
        <v>7043364.32</v>
      </c>
      <c r="F9" s="46">
        <v>5426026.32</v>
      </c>
      <c r="G9" s="46">
        <v>1617338</v>
      </c>
      <c r="H9" s="46"/>
      <c r="I9" s="46"/>
      <c r="J9" s="46"/>
    </row>
    <row r="10" spans="1:10" ht="19.5" customHeight="1">
      <c r="A10" s="66" t="s">
        <v>135</v>
      </c>
      <c r="B10" s="67" t="s">
        <v>135</v>
      </c>
      <c r="C10" s="67" t="s">
        <v>135</v>
      </c>
      <c r="D10" s="47" t="s">
        <v>136</v>
      </c>
      <c r="E10" s="46">
        <v>6231588.74</v>
      </c>
      <c r="F10" s="46">
        <v>4618614.74</v>
      </c>
      <c r="G10" s="46">
        <v>1612974</v>
      </c>
      <c r="H10" s="46"/>
      <c r="I10" s="46"/>
      <c r="J10" s="46"/>
    </row>
    <row r="11" spans="1:10" ht="19.5" customHeight="1">
      <c r="A11" s="66" t="s">
        <v>137</v>
      </c>
      <c r="B11" s="67" t="s">
        <v>137</v>
      </c>
      <c r="C11" s="67" t="s">
        <v>137</v>
      </c>
      <c r="D11" s="47" t="s">
        <v>138</v>
      </c>
      <c r="E11" s="46">
        <v>4817068.74</v>
      </c>
      <c r="F11" s="46">
        <v>4618614.74</v>
      </c>
      <c r="G11" s="46">
        <v>198454</v>
      </c>
      <c r="H11" s="46"/>
      <c r="I11" s="46"/>
      <c r="J11" s="46"/>
    </row>
    <row r="12" spans="1:10" ht="19.5" customHeight="1">
      <c r="A12" s="66" t="s">
        <v>139</v>
      </c>
      <c r="B12" s="67" t="s">
        <v>139</v>
      </c>
      <c r="C12" s="67" t="s">
        <v>139</v>
      </c>
      <c r="D12" s="47" t="s">
        <v>140</v>
      </c>
      <c r="E12" s="46">
        <v>4508614.74</v>
      </c>
      <c r="F12" s="46">
        <v>4508614.74</v>
      </c>
      <c r="G12" s="46"/>
      <c r="H12" s="46"/>
      <c r="I12" s="46"/>
      <c r="J12" s="46"/>
    </row>
    <row r="13" spans="1:10" ht="19.5" customHeight="1">
      <c r="A13" s="66" t="s">
        <v>141</v>
      </c>
      <c r="B13" s="67" t="s">
        <v>141</v>
      </c>
      <c r="C13" s="67" t="s">
        <v>141</v>
      </c>
      <c r="D13" s="47" t="s">
        <v>142</v>
      </c>
      <c r="E13" s="46">
        <v>308454</v>
      </c>
      <c r="F13" s="46">
        <v>110000</v>
      </c>
      <c r="G13" s="46">
        <v>198454</v>
      </c>
      <c r="H13" s="46"/>
      <c r="I13" s="46"/>
      <c r="J13" s="46"/>
    </row>
    <row r="14" spans="1:10" ht="19.5" customHeight="1">
      <c r="A14" s="66" t="s">
        <v>143</v>
      </c>
      <c r="B14" s="67" t="s">
        <v>143</v>
      </c>
      <c r="C14" s="67" t="s">
        <v>143</v>
      </c>
      <c r="D14" s="47" t="s">
        <v>144</v>
      </c>
      <c r="E14" s="46">
        <v>964520</v>
      </c>
      <c r="F14" s="46"/>
      <c r="G14" s="46">
        <v>964520</v>
      </c>
      <c r="H14" s="46"/>
      <c r="I14" s="46"/>
      <c r="J14" s="46"/>
    </row>
    <row r="15" spans="1:10" ht="19.5" customHeight="1">
      <c r="A15" s="66" t="s">
        <v>145</v>
      </c>
      <c r="B15" s="67" t="s">
        <v>145</v>
      </c>
      <c r="C15" s="67" t="s">
        <v>145</v>
      </c>
      <c r="D15" s="47" t="s">
        <v>146</v>
      </c>
      <c r="E15" s="46">
        <v>964520</v>
      </c>
      <c r="F15" s="46"/>
      <c r="G15" s="46">
        <v>964520</v>
      </c>
      <c r="H15" s="46"/>
      <c r="I15" s="46"/>
      <c r="J15" s="46"/>
    </row>
    <row r="16" spans="1:10" ht="19.5" customHeight="1">
      <c r="A16" s="66" t="s">
        <v>147</v>
      </c>
      <c r="B16" s="67" t="s">
        <v>147</v>
      </c>
      <c r="C16" s="67" t="s">
        <v>147</v>
      </c>
      <c r="D16" s="47" t="s">
        <v>148</v>
      </c>
      <c r="E16" s="46">
        <v>450000</v>
      </c>
      <c r="F16" s="46"/>
      <c r="G16" s="46">
        <v>450000</v>
      </c>
      <c r="H16" s="46"/>
      <c r="I16" s="46"/>
      <c r="J16" s="46"/>
    </row>
    <row r="17" spans="1:10" ht="19.5" customHeight="1">
      <c r="A17" s="66" t="s">
        <v>149</v>
      </c>
      <c r="B17" s="67" t="s">
        <v>149</v>
      </c>
      <c r="C17" s="67" t="s">
        <v>149</v>
      </c>
      <c r="D17" s="47" t="s">
        <v>150</v>
      </c>
      <c r="E17" s="46">
        <v>450000</v>
      </c>
      <c r="F17" s="46"/>
      <c r="G17" s="46">
        <v>450000</v>
      </c>
      <c r="H17" s="46"/>
      <c r="I17" s="46"/>
      <c r="J17" s="46"/>
    </row>
    <row r="18" spans="1:10" ht="19.5" customHeight="1">
      <c r="A18" s="66" t="s">
        <v>151</v>
      </c>
      <c r="B18" s="67" t="s">
        <v>151</v>
      </c>
      <c r="C18" s="67" t="s">
        <v>151</v>
      </c>
      <c r="D18" s="47" t="s">
        <v>152</v>
      </c>
      <c r="E18" s="46">
        <v>467884.52</v>
      </c>
      <c r="F18" s="46">
        <v>463520.52</v>
      </c>
      <c r="G18" s="46">
        <v>4364</v>
      </c>
      <c r="H18" s="46"/>
      <c r="I18" s="46"/>
      <c r="J18" s="46"/>
    </row>
    <row r="19" spans="1:10" ht="19.5" customHeight="1">
      <c r="A19" s="66" t="s">
        <v>153</v>
      </c>
      <c r="B19" s="67" t="s">
        <v>153</v>
      </c>
      <c r="C19" s="67" t="s">
        <v>153</v>
      </c>
      <c r="D19" s="47" t="s">
        <v>154</v>
      </c>
      <c r="E19" s="46">
        <v>467884.52</v>
      </c>
      <c r="F19" s="46">
        <v>463520.52</v>
      </c>
      <c r="G19" s="46">
        <v>4364</v>
      </c>
      <c r="H19" s="46"/>
      <c r="I19" s="46"/>
      <c r="J19" s="46"/>
    </row>
    <row r="20" spans="1:10" ht="19.5" customHeight="1">
      <c r="A20" s="66" t="s">
        <v>155</v>
      </c>
      <c r="B20" s="67" t="s">
        <v>155</v>
      </c>
      <c r="C20" s="67" t="s">
        <v>155</v>
      </c>
      <c r="D20" s="47" t="s">
        <v>156</v>
      </c>
      <c r="E20" s="46">
        <v>4364</v>
      </c>
      <c r="F20" s="46"/>
      <c r="G20" s="46">
        <v>4364</v>
      </c>
      <c r="H20" s="46"/>
      <c r="I20" s="46"/>
      <c r="J20" s="46"/>
    </row>
    <row r="21" spans="1:10" ht="19.5" customHeight="1">
      <c r="A21" s="66" t="s">
        <v>157</v>
      </c>
      <c r="B21" s="67" t="s">
        <v>157</v>
      </c>
      <c r="C21" s="67" t="s">
        <v>157</v>
      </c>
      <c r="D21" s="47" t="s">
        <v>158</v>
      </c>
      <c r="E21" s="46">
        <v>418518.08</v>
      </c>
      <c r="F21" s="46">
        <v>418518.08</v>
      </c>
      <c r="G21" s="46"/>
      <c r="H21" s="46"/>
      <c r="I21" s="46"/>
      <c r="J21" s="46"/>
    </row>
    <row r="22" spans="1:10" ht="19.5" customHeight="1">
      <c r="A22" s="66" t="s">
        <v>159</v>
      </c>
      <c r="B22" s="67" t="s">
        <v>159</v>
      </c>
      <c r="C22" s="67" t="s">
        <v>159</v>
      </c>
      <c r="D22" s="47" t="s">
        <v>160</v>
      </c>
      <c r="E22" s="46">
        <v>45002.44</v>
      </c>
      <c r="F22" s="46">
        <v>45002.44</v>
      </c>
      <c r="G22" s="46"/>
      <c r="H22" s="46"/>
      <c r="I22" s="46"/>
      <c r="J22" s="46"/>
    </row>
    <row r="23" spans="1:10" ht="19.5" customHeight="1">
      <c r="A23" s="66" t="s">
        <v>161</v>
      </c>
      <c r="B23" s="67" t="s">
        <v>161</v>
      </c>
      <c r="C23" s="67" t="s">
        <v>161</v>
      </c>
      <c r="D23" s="47" t="s">
        <v>162</v>
      </c>
      <c r="E23" s="46">
        <v>343891.06</v>
      </c>
      <c r="F23" s="46">
        <v>343891.06</v>
      </c>
      <c r="G23" s="46"/>
      <c r="H23" s="46"/>
      <c r="I23" s="46"/>
      <c r="J23" s="46"/>
    </row>
    <row r="24" spans="1:10" ht="19.5" customHeight="1">
      <c r="A24" s="66" t="s">
        <v>163</v>
      </c>
      <c r="B24" s="67" t="s">
        <v>163</v>
      </c>
      <c r="C24" s="67" t="s">
        <v>163</v>
      </c>
      <c r="D24" s="47" t="s">
        <v>164</v>
      </c>
      <c r="E24" s="46">
        <v>343891.06</v>
      </c>
      <c r="F24" s="46">
        <v>343891.06</v>
      </c>
      <c r="G24" s="46"/>
      <c r="H24" s="46"/>
      <c r="I24" s="46"/>
      <c r="J24" s="46"/>
    </row>
    <row r="25" spans="1:10" ht="19.5" customHeight="1">
      <c r="A25" s="66" t="s">
        <v>165</v>
      </c>
      <c r="B25" s="67" t="s">
        <v>165</v>
      </c>
      <c r="C25" s="67" t="s">
        <v>165</v>
      </c>
      <c r="D25" s="47" t="s">
        <v>166</v>
      </c>
      <c r="E25" s="46">
        <v>205611.94</v>
      </c>
      <c r="F25" s="46">
        <v>205611.94</v>
      </c>
      <c r="G25" s="46"/>
      <c r="H25" s="46"/>
      <c r="I25" s="46"/>
      <c r="J25" s="46"/>
    </row>
    <row r="26" spans="1:10" ht="19.5" customHeight="1">
      <c r="A26" s="66" t="s">
        <v>167</v>
      </c>
      <c r="B26" s="67" t="s">
        <v>167</v>
      </c>
      <c r="C26" s="67" t="s">
        <v>167</v>
      </c>
      <c r="D26" s="47" t="s">
        <v>168</v>
      </c>
      <c r="E26" s="46">
        <v>138279.12</v>
      </c>
      <c r="F26" s="46">
        <v>138279.12</v>
      </c>
      <c r="G26" s="46"/>
      <c r="H26" s="46"/>
      <c r="I26" s="46"/>
      <c r="J26" s="46"/>
    </row>
    <row r="27" spans="1:10" ht="19.5" customHeight="1">
      <c r="A27" s="66" t="s">
        <v>177</v>
      </c>
      <c r="B27" s="67" t="s">
        <v>177</v>
      </c>
      <c r="C27" s="67" t="s">
        <v>177</v>
      </c>
      <c r="D27" s="67" t="s">
        <v>177</v>
      </c>
      <c r="E27" s="67" t="s">
        <v>177</v>
      </c>
      <c r="F27" s="67" t="s">
        <v>177</v>
      </c>
      <c r="G27" s="67" t="s">
        <v>177</v>
      </c>
      <c r="H27" s="67" t="s">
        <v>177</v>
      </c>
      <c r="I27" s="67" t="s">
        <v>177</v>
      </c>
      <c r="J27" s="67" t="s">
        <v>177</v>
      </c>
    </row>
    <row r="28" spans="1:10" ht="409.5" customHeight="1" hidden="1">
      <c r="A28" s="68"/>
      <c r="B28" s="68"/>
      <c r="C28" s="68"/>
      <c r="D28" s="68"/>
      <c r="E28" s="69"/>
      <c r="F28" s="68"/>
      <c r="G28" s="68"/>
      <c r="H28" s="68"/>
      <c r="I28" s="68"/>
      <c r="J28" s="68"/>
    </row>
  </sheetData>
  <sheetProtection/>
  <mergeCells count="31">
    <mergeCell ref="A13:C13"/>
    <mergeCell ref="A14:C14"/>
    <mergeCell ref="A24:C24"/>
    <mergeCell ref="A25:C25"/>
    <mergeCell ref="A26:C26"/>
    <mergeCell ref="A15:C15"/>
    <mergeCell ref="A16:C16"/>
    <mergeCell ref="A17:C17"/>
    <mergeCell ref="A18:C18"/>
    <mergeCell ref="A19:C19"/>
    <mergeCell ref="A20:C20"/>
    <mergeCell ref="F4:F7"/>
    <mergeCell ref="G4:G7"/>
    <mergeCell ref="H4:H7"/>
    <mergeCell ref="A21:C21"/>
    <mergeCell ref="A22:C22"/>
    <mergeCell ref="A23:C23"/>
    <mergeCell ref="A4:D4"/>
    <mergeCell ref="A10:C10"/>
    <mergeCell ref="A11:C11"/>
    <mergeCell ref="A12:C12"/>
    <mergeCell ref="I4:I7"/>
    <mergeCell ref="J4:J7"/>
    <mergeCell ref="A5:C7"/>
    <mergeCell ref="A27:J27"/>
    <mergeCell ref="A28:J28"/>
    <mergeCell ref="A8:A9"/>
    <mergeCell ref="B8:B9"/>
    <mergeCell ref="C8:C9"/>
    <mergeCell ref="D5:D7"/>
    <mergeCell ref="E4:E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B10" sqref="B10"/>
    </sheetView>
  </sheetViews>
  <sheetFormatPr defaultColWidth="9.140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21"/>
      <c r="B1" s="22"/>
      <c r="C1" s="22"/>
      <c r="D1" s="22"/>
      <c r="E1" s="23" t="s">
        <v>178</v>
      </c>
      <c r="F1" s="22"/>
      <c r="G1" s="22"/>
      <c r="H1" s="22"/>
      <c r="I1" s="22"/>
    </row>
    <row r="2" spans="1:9" ht="15" customHeight="1">
      <c r="A2" s="22"/>
      <c r="B2" s="22"/>
      <c r="C2" s="22"/>
      <c r="D2" s="22"/>
      <c r="E2" s="22"/>
      <c r="F2" s="22"/>
      <c r="G2" s="22"/>
      <c r="H2" s="22"/>
      <c r="I2" s="48" t="s">
        <v>179</v>
      </c>
    </row>
    <row r="3" spans="1:9" ht="15" customHeight="1">
      <c r="A3" s="42" t="s">
        <v>2</v>
      </c>
      <c r="B3" s="25"/>
      <c r="C3" s="25"/>
      <c r="D3" s="25"/>
      <c r="E3" s="43"/>
      <c r="F3" s="25"/>
      <c r="G3" s="25"/>
      <c r="H3" s="25"/>
      <c r="I3" s="49" t="s">
        <v>3</v>
      </c>
    </row>
    <row r="4" spans="1:9" ht="19.5" customHeight="1">
      <c r="A4" s="72" t="s">
        <v>180</v>
      </c>
      <c r="B4" s="73" t="s">
        <v>180</v>
      </c>
      <c r="C4" s="73" t="s">
        <v>180</v>
      </c>
      <c r="D4" s="73" t="s">
        <v>181</v>
      </c>
      <c r="E4" s="73" t="s">
        <v>181</v>
      </c>
      <c r="F4" s="73" t="s">
        <v>181</v>
      </c>
      <c r="G4" s="73" t="s">
        <v>181</v>
      </c>
      <c r="H4" s="73" t="s">
        <v>181</v>
      </c>
      <c r="I4" s="73" t="s">
        <v>181</v>
      </c>
    </row>
    <row r="5" spans="1:9" ht="19.5" customHeight="1">
      <c r="A5" s="65" t="s">
        <v>182</v>
      </c>
      <c r="B5" s="64" t="s">
        <v>7</v>
      </c>
      <c r="C5" s="64" t="s">
        <v>183</v>
      </c>
      <c r="D5" s="64" t="s">
        <v>184</v>
      </c>
      <c r="E5" s="64" t="s">
        <v>7</v>
      </c>
      <c r="F5" s="73" t="s">
        <v>128</v>
      </c>
      <c r="G5" s="64" t="s">
        <v>185</v>
      </c>
      <c r="H5" s="64" t="s">
        <v>186</v>
      </c>
      <c r="I5" s="64" t="s">
        <v>187</v>
      </c>
    </row>
    <row r="6" spans="1:9" ht="19.5" customHeight="1">
      <c r="A6" s="65" t="s">
        <v>182</v>
      </c>
      <c r="B6" s="64" t="s">
        <v>7</v>
      </c>
      <c r="C6" s="64" t="s">
        <v>183</v>
      </c>
      <c r="D6" s="64" t="s">
        <v>184</v>
      </c>
      <c r="E6" s="64" t="s">
        <v>7</v>
      </c>
      <c r="F6" s="73" t="s">
        <v>128</v>
      </c>
      <c r="G6" s="64" t="s">
        <v>185</v>
      </c>
      <c r="H6" s="64" t="s">
        <v>186</v>
      </c>
      <c r="I6" s="64" t="s">
        <v>187</v>
      </c>
    </row>
    <row r="7" spans="1:9" ht="19.5" customHeight="1">
      <c r="A7" s="34" t="s">
        <v>188</v>
      </c>
      <c r="B7" s="35"/>
      <c r="C7" s="35" t="s">
        <v>11</v>
      </c>
      <c r="D7" s="35" t="s">
        <v>188</v>
      </c>
      <c r="E7" s="35"/>
      <c r="F7" s="35" t="s">
        <v>12</v>
      </c>
      <c r="G7" s="35" t="s">
        <v>20</v>
      </c>
      <c r="H7" s="35" t="s">
        <v>24</v>
      </c>
      <c r="I7" s="35" t="s">
        <v>28</v>
      </c>
    </row>
    <row r="8" spans="1:9" ht="19.5" customHeight="1">
      <c r="A8" s="50" t="s">
        <v>189</v>
      </c>
      <c r="B8" s="35" t="s">
        <v>11</v>
      </c>
      <c r="C8" s="46">
        <v>6584337.32</v>
      </c>
      <c r="D8" s="47" t="s">
        <v>14</v>
      </c>
      <c r="E8" s="35" t="s">
        <v>22</v>
      </c>
      <c r="F8" s="46"/>
      <c r="G8" s="46"/>
      <c r="H8" s="46"/>
      <c r="I8" s="46"/>
    </row>
    <row r="9" spans="1:9" ht="19.5" customHeight="1">
      <c r="A9" s="50" t="s">
        <v>190</v>
      </c>
      <c r="B9" s="35" t="s">
        <v>12</v>
      </c>
      <c r="C9" s="46"/>
      <c r="D9" s="47" t="s">
        <v>17</v>
      </c>
      <c r="E9" s="35" t="s">
        <v>26</v>
      </c>
      <c r="F9" s="46"/>
      <c r="G9" s="46"/>
      <c r="H9" s="46"/>
      <c r="I9" s="46"/>
    </row>
    <row r="10" spans="1:9" ht="19.5" customHeight="1">
      <c r="A10" s="50" t="s">
        <v>191</v>
      </c>
      <c r="B10" s="35" t="s">
        <v>20</v>
      </c>
      <c r="C10" s="46"/>
      <c r="D10" s="47" t="s">
        <v>21</v>
      </c>
      <c r="E10" s="35" t="s">
        <v>30</v>
      </c>
      <c r="F10" s="46"/>
      <c r="G10" s="46"/>
      <c r="H10" s="46"/>
      <c r="I10" s="46"/>
    </row>
    <row r="11" spans="1:9" ht="19.5" customHeight="1">
      <c r="A11" s="50"/>
      <c r="B11" s="35" t="s">
        <v>24</v>
      </c>
      <c r="C11" s="52"/>
      <c r="D11" s="47" t="s">
        <v>25</v>
      </c>
      <c r="E11" s="35" t="s">
        <v>34</v>
      </c>
      <c r="F11" s="46"/>
      <c r="G11" s="46"/>
      <c r="H11" s="46"/>
      <c r="I11" s="46"/>
    </row>
    <row r="12" spans="1:9" ht="19.5" customHeight="1">
      <c r="A12" s="50"/>
      <c r="B12" s="35" t="s">
        <v>28</v>
      </c>
      <c r="C12" s="52"/>
      <c r="D12" s="47" t="s">
        <v>29</v>
      </c>
      <c r="E12" s="35" t="s">
        <v>38</v>
      </c>
      <c r="F12" s="46"/>
      <c r="G12" s="46"/>
      <c r="H12" s="46"/>
      <c r="I12" s="46"/>
    </row>
    <row r="13" spans="1:9" ht="19.5" customHeight="1">
      <c r="A13" s="50"/>
      <c r="B13" s="35" t="s">
        <v>32</v>
      </c>
      <c r="C13" s="52"/>
      <c r="D13" s="47" t="s">
        <v>33</v>
      </c>
      <c r="E13" s="35" t="s">
        <v>42</v>
      </c>
      <c r="F13" s="46">
        <v>5776925.74</v>
      </c>
      <c r="G13" s="46">
        <v>5776925.74</v>
      </c>
      <c r="H13" s="46"/>
      <c r="I13" s="46"/>
    </row>
    <row r="14" spans="1:9" ht="19.5" customHeight="1">
      <c r="A14" s="50"/>
      <c r="B14" s="35" t="s">
        <v>36</v>
      </c>
      <c r="C14" s="52"/>
      <c r="D14" s="47" t="s">
        <v>37</v>
      </c>
      <c r="E14" s="35" t="s">
        <v>45</v>
      </c>
      <c r="F14" s="46"/>
      <c r="G14" s="46"/>
      <c r="H14" s="46"/>
      <c r="I14" s="46"/>
    </row>
    <row r="15" spans="1:9" ht="19.5" customHeight="1">
      <c r="A15" s="50"/>
      <c r="B15" s="35" t="s">
        <v>40</v>
      </c>
      <c r="C15" s="52"/>
      <c r="D15" s="47" t="s">
        <v>41</v>
      </c>
      <c r="E15" s="35" t="s">
        <v>48</v>
      </c>
      <c r="F15" s="46">
        <v>463520.52</v>
      </c>
      <c r="G15" s="46">
        <v>463520.52</v>
      </c>
      <c r="H15" s="46"/>
      <c r="I15" s="46"/>
    </row>
    <row r="16" spans="1:9" ht="19.5" customHeight="1">
      <c r="A16" s="50"/>
      <c r="B16" s="35" t="s">
        <v>43</v>
      </c>
      <c r="C16" s="52"/>
      <c r="D16" s="47" t="s">
        <v>44</v>
      </c>
      <c r="E16" s="35" t="s">
        <v>51</v>
      </c>
      <c r="F16" s="46">
        <v>343891.06</v>
      </c>
      <c r="G16" s="46">
        <v>343891.06</v>
      </c>
      <c r="H16" s="46"/>
      <c r="I16" s="46"/>
    </row>
    <row r="17" spans="1:9" ht="19.5" customHeight="1">
      <c r="A17" s="50"/>
      <c r="B17" s="35" t="s">
        <v>46</v>
      </c>
      <c r="C17" s="52"/>
      <c r="D17" s="47" t="s">
        <v>47</v>
      </c>
      <c r="E17" s="35" t="s">
        <v>54</v>
      </c>
      <c r="F17" s="46"/>
      <c r="G17" s="46"/>
      <c r="H17" s="46"/>
      <c r="I17" s="46"/>
    </row>
    <row r="18" spans="1:9" ht="19.5" customHeight="1">
      <c r="A18" s="50"/>
      <c r="B18" s="35" t="s">
        <v>49</v>
      </c>
      <c r="C18" s="52"/>
      <c r="D18" s="47" t="s">
        <v>50</v>
      </c>
      <c r="E18" s="35" t="s">
        <v>57</v>
      </c>
      <c r="F18" s="46"/>
      <c r="G18" s="46"/>
      <c r="H18" s="46"/>
      <c r="I18" s="46"/>
    </row>
    <row r="19" spans="1:9" ht="19.5" customHeight="1">
      <c r="A19" s="50"/>
      <c r="B19" s="35" t="s">
        <v>52</v>
      </c>
      <c r="C19" s="52"/>
      <c r="D19" s="47" t="s">
        <v>53</v>
      </c>
      <c r="E19" s="35" t="s">
        <v>60</v>
      </c>
      <c r="F19" s="46"/>
      <c r="G19" s="46"/>
      <c r="H19" s="46"/>
      <c r="I19" s="46"/>
    </row>
    <row r="20" spans="1:9" ht="19.5" customHeight="1">
      <c r="A20" s="50"/>
      <c r="B20" s="35" t="s">
        <v>55</v>
      </c>
      <c r="C20" s="52"/>
      <c r="D20" s="47" t="s">
        <v>56</v>
      </c>
      <c r="E20" s="35" t="s">
        <v>63</v>
      </c>
      <c r="F20" s="46"/>
      <c r="G20" s="46"/>
      <c r="H20" s="46"/>
      <c r="I20" s="46"/>
    </row>
    <row r="21" spans="1:9" ht="19.5" customHeight="1">
      <c r="A21" s="50"/>
      <c r="B21" s="35" t="s">
        <v>58</v>
      </c>
      <c r="C21" s="52"/>
      <c r="D21" s="47" t="s">
        <v>59</v>
      </c>
      <c r="E21" s="35" t="s">
        <v>66</v>
      </c>
      <c r="F21" s="46"/>
      <c r="G21" s="46"/>
      <c r="H21" s="46"/>
      <c r="I21" s="46"/>
    </row>
    <row r="22" spans="1:9" ht="19.5" customHeight="1">
      <c r="A22" s="50"/>
      <c r="B22" s="35" t="s">
        <v>61</v>
      </c>
      <c r="C22" s="52"/>
      <c r="D22" s="47" t="s">
        <v>62</v>
      </c>
      <c r="E22" s="35" t="s">
        <v>69</v>
      </c>
      <c r="F22" s="46"/>
      <c r="G22" s="46"/>
      <c r="H22" s="46"/>
      <c r="I22" s="46"/>
    </row>
    <row r="23" spans="1:9" ht="19.5" customHeight="1">
      <c r="A23" s="50"/>
      <c r="B23" s="35" t="s">
        <v>64</v>
      </c>
      <c r="C23" s="52"/>
      <c r="D23" s="47" t="s">
        <v>65</v>
      </c>
      <c r="E23" s="35" t="s">
        <v>72</v>
      </c>
      <c r="F23" s="46"/>
      <c r="G23" s="46"/>
      <c r="H23" s="46"/>
      <c r="I23" s="46"/>
    </row>
    <row r="24" spans="1:9" ht="19.5" customHeight="1">
      <c r="A24" s="50"/>
      <c r="B24" s="35" t="s">
        <v>67</v>
      </c>
      <c r="C24" s="52"/>
      <c r="D24" s="47" t="s">
        <v>68</v>
      </c>
      <c r="E24" s="35" t="s">
        <v>75</v>
      </c>
      <c r="F24" s="46"/>
      <c r="G24" s="46"/>
      <c r="H24" s="46"/>
      <c r="I24" s="46"/>
    </row>
    <row r="25" spans="1:9" ht="19.5" customHeight="1">
      <c r="A25" s="50"/>
      <c r="B25" s="35" t="s">
        <v>70</v>
      </c>
      <c r="C25" s="52"/>
      <c r="D25" s="47" t="s">
        <v>71</v>
      </c>
      <c r="E25" s="35" t="s">
        <v>78</v>
      </c>
      <c r="F25" s="46"/>
      <c r="G25" s="46"/>
      <c r="H25" s="46"/>
      <c r="I25" s="46"/>
    </row>
    <row r="26" spans="1:9" ht="19.5" customHeight="1">
      <c r="A26" s="50"/>
      <c r="B26" s="35" t="s">
        <v>73</v>
      </c>
      <c r="C26" s="52"/>
      <c r="D26" s="47" t="s">
        <v>74</v>
      </c>
      <c r="E26" s="35" t="s">
        <v>81</v>
      </c>
      <c r="F26" s="46"/>
      <c r="G26" s="46"/>
      <c r="H26" s="46"/>
      <c r="I26" s="46"/>
    </row>
    <row r="27" spans="1:9" ht="19.5" customHeight="1">
      <c r="A27" s="50"/>
      <c r="B27" s="35" t="s">
        <v>76</v>
      </c>
      <c r="C27" s="52"/>
      <c r="D27" s="47" t="s">
        <v>77</v>
      </c>
      <c r="E27" s="35" t="s">
        <v>84</v>
      </c>
      <c r="F27" s="46"/>
      <c r="G27" s="46"/>
      <c r="H27" s="46"/>
      <c r="I27" s="46"/>
    </row>
    <row r="28" spans="1:9" ht="19.5" customHeight="1">
      <c r="A28" s="50"/>
      <c r="B28" s="35" t="s">
        <v>79</v>
      </c>
      <c r="C28" s="52"/>
      <c r="D28" s="51" t="s">
        <v>80</v>
      </c>
      <c r="E28" s="35" t="s">
        <v>87</v>
      </c>
      <c r="F28" s="46"/>
      <c r="G28" s="46"/>
      <c r="H28" s="46"/>
      <c r="I28" s="46"/>
    </row>
    <row r="29" spans="1:9" ht="19.5" customHeight="1">
      <c r="A29" s="50"/>
      <c r="B29" s="35" t="s">
        <v>82</v>
      </c>
      <c r="C29" s="52"/>
      <c r="D29" s="47" t="s">
        <v>83</v>
      </c>
      <c r="E29" s="35" t="s">
        <v>90</v>
      </c>
      <c r="F29" s="46"/>
      <c r="G29" s="46"/>
      <c r="H29" s="46"/>
      <c r="I29" s="46"/>
    </row>
    <row r="30" spans="1:9" ht="19.5" customHeight="1">
      <c r="A30" s="50"/>
      <c r="B30" s="35" t="s">
        <v>85</v>
      </c>
      <c r="C30" s="52"/>
      <c r="D30" s="47" t="s">
        <v>86</v>
      </c>
      <c r="E30" s="35" t="s">
        <v>93</v>
      </c>
      <c r="F30" s="46"/>
      <c r="G30" s="46"/>
      <c r="H30" s="46"/>
      <c r="I30" s="46"/>
    </row>
    <row r="31" spans="1:9" ht="19.5" customHeight="1">
      <c r="A31" s="50"/>
      <c r="B31" s="35" t="s">
        <v>88</v>
      </c>
      <c r="C31" s="52"/>
      <c r="D31" s="47" t="s">
        <v>89</v>
      </c>
      <c r="E31" s="35" t="s">
        <v>96</v>
      </c>
      <c r="F31" s="46"/>
      <c r="G31" s="46"/>
      <c r="H31" s="46"/>
      <c r="I31" s="46"/>
    </row>
    <row r="32" spans="1:9" ht="19.5" customHeight="1">
      <c r="A32" s="50"/>
      <c r="B32" s="35" t="s">
        <v>91</v>
      </c>
      <c r="C32" s="52"/>
      <c r="D32" s="51" t="s">
        <v>92</v>
      </c>
      <c r="E32" s="35" t="s">
        <v>100</v>
      </c>
      <c r="F32" s="46"/>
      <c r="G32" s="46"/>
      <c r="H32" s="46"/>
      <c r="I32" s="46"/>
    </row>
    <row r="33" spans="1:9" ht="19.5" customHeight="1">
      <c r="A33" s="50"/>
      <c r="B33" s="35" t="s">
        <v>94</v>
      </c>
      <c r="C33" s="52"/>
      <c r="D33" s="51" t="s">
        <v>95</v>
      </c>
      <c r="E33" s="35" t="s">
        <v>104</v>
      </c>
      <c r="F33" s="46"/>
      <c r="G33" s="46"/>
      <c r="H33" s="46"/>
      <c r="I33" s="46"/>
    </row>
    <row r="34" spans="1:9" ht="19.5" customHeight="1">
      <c r="A34" s="34" t="s">
        <v>97</v>
      </c>
      <c r="B34" s="35" t="s">
        <v>98</v>
      </c>
      <c r="C34" s="46">
        <v>6584337.32</v>
      </c>
      <c r="D34" s="35" t="s">
        <v>99</v>
      </c>
      <c r="E34" s="35" t="s">
        <v>108</v>
      </c>
      <c r="F34" s="46">
        <v>6584337.32</v>
      </c>
      <c r="G34" s="46">
        <v>6584337.32</v>
      </c>
      <c r="H34" s="46"/>
      <c r="I34" s="46"/>
    </row>
    <row r="35" spans="1:9" ht="19.5" customHeight="1">
      <c r="A35" s="50" t="s">
        <v>192</v>
      </c>
      <c r="B35" s="35" t="s">
        <v>102</v>
      </c>
      <c r="C35" s="46"/>
      <c r="D35" s="51" t="s">
        <v>193</v>
      </c>
      <c r="E35" s="35" t="s">
        <v>111</v>
      </c>
      <c r="F35" s="46"/>
      <c r="G35" s="46"/>
      <c r="H35" s="46"/>
      <c r="I35" s="46"/>
    </row>
    <row r="36" spans="1:9" ht="19.5" customHeight="1">
      <c r="A36" s="50" t="s">
        <v>189</v>
      </c>
      <c r="B36" s="35" t="s">
        <v>106</v>
      </c>
      <c r="C36" s="46"/>
      <c r="D36" s="51"/>
      <c r="E36" s="35" t="s">
        <v>194</v>
      </c>
      <c r="F36" s="52"/>
      <c r="G36" s="52"/>
      <c r="H36" s="52"/>
      <c r="I36" s="52"/>
    </row>
    <row r="37" spans="1:9" ht="19.5" customHeight="1">
      <c r="A37" s="50" t="s">
        <v>190</v>
      </c>
      <c r="B37" s="35" t="s">
        <v>110</v>
      </c>
      <c r="C37" s="46"/>
      <c r="D37" s="35"/>
      <c r="E37" s="35" t="s">
        <v>195</v>
      </c>
      <c r="F37" s="52"/>
      <c r="G37" s="52"/>
      <c r="H37" s="52"/>
      <c r="I37" s="52"/>
    </row>
    <row r="38" spans="1:9" ht="19.5" customHeight="1">
      <c r="A38" s="50" t="s">
        <v>191</v>
      </c>
      <c r="B38" s="35" t="s">
        <v>15</v>
      </c>
      <c r="C38" s="46"/>
      <c r="D38" s="51"/>
      <c r="E38" s="35" t="s">
        <v>196</v>
      </c>
      <c r="F38" s="52"/>
      <c r="G38" s="52"/>
      <c r="H38" s="52"/>
      <c r="I38" s="52"/>
    </row>
    <row r="39" spans="1:9" ht="19.5" customHeight="1">
      <c r="A39" s="34" t="s">
        <v>109</v>
      </c>
      <c r="B39" s="35" t="s">
        <v>18</v>
      </c>
      <c r="C39" s="46">
        <v>6584337.32</v>
      </c>
      <c r="D39" s="35" t="s">
        <v>109</v>
      </c>
      <c r="E39" s="35" t="s">
        <v>197</v>
      </c>
      <c r="F39" s="46">
        <v>6584337.32</v>
      </c>
      <c r="G39" s="46">
        <v>6584337.32</v>
      </c>
      <c r="H39" s="46"/>
      <c r="I39" s="46"/>
    </row>
    <row r="40" spans="1:9" ht="19.5" customHeight="1">
      <c r="A40" s="60" t="s">
        <v>198</v>
      </c>
      <c r="B40" s="61" t="s">
        <v>198</v>
      </c>
      <c r="C40" s="61" t="s">
        <v>198</v>
      </c>
      <c r="D40" s="61" t="s">
        <v>198</v>
      </c>
      <c r="E40" s="61" t="s">
        <v>198</v>
      </c>
      <c r="F40" s="61" t="s">
        <v>198</v>
      </c>
      <c r="G40" s="61" t="s">
        <v>198</v>
      </c>
      <c r="H40" s="61" t="s">
        <v>198</v>
      </c>
      <c r="I40" s="61" t="s">
        <v>198</v>
      </c>
    </row>
    <row r="41" spans="1:9" ht="409.5" customHeight="1" hidden="1">
      <c r="A41" s="62"/>
      <c r="B41" s="62"/>
      <c r="C41" s="62"/>
      <c r="D41" s="62"/>
      <c r="E41" s="63"/>
      <c r="F41" s="62"/>
      <c r="G41" s="62"/>
      <c r="H41" s="62"/>
      <c r="I41" s="62"/>
    </row>
  </sheetData>
  <sheetProtection/>
  <mergeCells count="13">
    <mergeCell ref="A41:I41"/>
    <mergeCell ref="A5:A6"/>
    <mergeCell ref="B5:B6"/>
    <mergeCell ref="C5:C6"/>
    <mergeCell ref="D5:D6"/>
    <mergeCell ref="E5:E6"/>
    <mergeCell ref="F5:F6"/>
    <mergeCell ref="G5:G6"/>
    <mergeCell ref="H5:H6"/>
    <mergeCell ref="I5:I6"/>
    <mergeCell ref="A4:C4"/>
    <mergeCell ref="D4:I4"/>
    <mergeCell ref="A40:I4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5"/>
  <sheetViews>
    <sheetView workbookViewId="0" topLeftCell="A1">
      <selection activeCell="H12" sqref="H12"/>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1"/>
      <c r="B1" s="22"/>
      <c r="C1" s="22"/>
      <c r="D1" s="22"/>
      <c r="E1" s="22"/>
      <c r="F1" s="22"/>
      <c r="G1" s="22"/>
      <c r="H1" s="22"/>
      <c r="I1" s="22"/>
      <c r="J1" s="23" t="s">
        <v>199</v>
      </c>
      <c r="K1" s="22"/>
      <c r="L1" s="22"/>
      <c r="M1" s="22"/>
      <c r="N1" s="22"/>
      <c r="O1" s="22"/>
      <c r="P1" s="22"/>
      <c r="Q1" s="22"/>
      <c r="R1" s="22"/>
      <c r="S1" s="22"/>
      <c r="T1" s="22"/>
    </row>
    <row r="2" spans="1:20" ht="15" customHeight="1">
      <c r="A2" s="22"/>
      <c r="B2" s="22"/>
      <c r="C2" s="22"/>
      <c r="D2" s="22"/>
      <c r="E2" s="22"/>
      <c r="F2" s="22"/>
      <c r="G2" s="22"/>
      <c r="H2" s="22"/>
      <c r="I2" s="22"/>
      <c r="J2" s="22"/>
      <c r="K2" s="22"/>
      <c r="L2" s="22"/>
      <c r="M2" s="22"/>
      <c r="N2" s="22"/>
      <c r="O2" s="22"/>
      <c r="P2" s="22"/>
      <c r="Q2" s="22"/>
      <c r="R2" s="22"/>
      <c r="S2" s="22"/>
      <c r="T2" s="48" t="s">
        <v>200</v>
      </c>
    </row>
    <row r="3" spans="1:20" ht="15" customHeight="1">
      <c r="A3" s="42" t="s">
        <v>2</v>
      </c>
      <c r="B3" s="25"/>
      <c r="C3" s="25"/>
      <c r="D3" s="25"/>
      <c r="E3" s="25"/>
      <c r="F3" s="25"/>
      <c r="G3" s="25"/>
      <c r="H3" s="25"/>
      <c r="I3" s="25"/>
      <c r="J3" s="43"/>
      <c r="K3" s="25"/>
      <c r="L3" s="25"/>
      <c r="M3" s="25"/>
      <c r="N3" s="25"/>
      <c r="O3" s="25"/>
      <c r="P3" s="25"/>
      <c r="Q3" s="25"/>
      <c r="R3" s="25"/>
      <c r="S3" s="25"/>
      <c r="T3" s="49" t="s">
        <v>3</v>
      </c>
    </row>
    <row r="4" spans="1:20" ht="19.5" customHeight="1">
      <c r="A4" s="74" t="s">
        <v>6</v>
      </c>
      <c r="B4" s="75" t="s">
        <v>6</v>
      </c>
      <c r="C4" s="75" t="s">
        <v>6</v>
      </c>
      <c r="D4" s="75" t="s">
        <v>6</v>
      </c>
      <c r="E4" s="64" t="s">
        <v>201</v>
      </c>
      <c r="F4" s="64" t="s">
        <v>201</v>
      </c>
      <c r="G4" s="64" t="s">
        <v>201</v>
      </c>
      <c r="H4" s="64" t="s">
        <v>202</v>
      </c>
      <c r="I4" s="64" t="s">
        <v>202</v>
      </c>
      <c r="J4" s="64" t="s">
        <v>202</v>
      </c>
      <c r="K4" s="64" t="s">
        <v>203</v>
      </c>
      <c r="L4" s="64" t="s">
        <v>203</v>
      </c>
      <c r="M4" s="64" t="s">
        <v>203</v>
      </c>
      <c r="N4" s="64" t="s">
        <v>203</v>
      </c>
      <c r="O4" s="64" t="s">
        <v>203</v>
      </c>
      <c r="P4" s="64" t="s">
        <v>107</v>
      </c>
      <c r="Q4" s="64" t="s">
        <v>107</v>
      </c>
      <c r="R4" s="64" t="s">
        <v>107</v>
      </c>
      <c r="S4" s="64" t="s">
        <v>107</v>
      </c>
      <c r="T4" s="64" t="s">
        <v>107</v>
      </c>
    </row>
    <row r="5" spans="1:20" ht="19.5" customHeight="1">
      <c r="A5" s="65" t="s">
        <v>121</v>
      </c>
      <c r="B5" s="64" t="s">
        <v>121</v>
      </c>
      <c r="C5" s="64" t="s">
        <v>121</v>
      </c>
      <c r="D5" s="64" t="s">
        <v>122</v>
      </c>
      <c r="E5" s="64" t="s">
        <v>128</v>
      </c>
      <c r="F5" s="64" t="s">
        <v>204</v>
      </c>
      <c r="G5" s="64" t="s">
        <v>205</v>
      </c>
      <c r="H5" s="64" t="s">
        <v>128</v>
      </c>
      <c r="I5" s="64" t="s">
        <v>172</v>
      </c>
      <c r="J5" s="64" t="s">
        <v>173</v>
      </c>
      <c r="K5" s="64" t="s">
        <v>128</v>
      </c>
      <c r="L5" s="64" t="s">
        <v>172</v>
      </c>
      <c r="M5" s="64" t="s">
        <v>172</v>
      </c>
      <c r="N5" s="64" t="s">
        <v>172</v>
      </c>
      <c r="O5" s="64" t="s">
        <v>173</v>
      </c>
      <c r="P5" s="64" t="s">
        <v>128</v>
      </c>
      <c r="Q5" s="64" t="s">
        <v>204</v>
      </c>
      <c r="R5" s="64" t="s">
        <v>205</v>
      </c>
      <c r="S5" s="64" t="s">
        <v>205</v>
      </c>
      <c r="T5" s="64" t="s">
        <v>205</v>
      </c>
    </row>
    <row r="6" spans="1:20" ht="19.5" customHeight="1">
      <c r="A6" s="65" t="s">
        <v>121</v>
      </c>
      <c r="B6" s="64" t="s">
        <v>121</v>
      </c>
      <c r="C6" s="64" t="s">
        <v>121</v>
      </c>
      <c r="D6" s="64" t="s">
        <v>122</v>
      </c>
      <c r="E6" s="64" t="s">
        <v>128</v>
      </c>
      <c r="F6" s="64" t="s">
        <v>204</v>
      </c>
      <c r="G6" s="64" t="s">
        <v>205</v>
      </c>
      <c r="H6" s="64" t="s">
        <v>128</v>
      </c>
      <c r="I6" s="64" t="s">
        <v>172</v>
      </c>
      <c r="J6" s="64" t="s">
        <v>173</v>
      </c>
      <c r="K6" s="64" t="s">
        <v>128</v>
      </c>
      <c r="L6" s="64" t="s">
        <v>123</v>
      </c>
      <c r="M6" s="64" t="s">
        <v>206</v>
      </c>
      <c r="N6" s="64" t="s">
        <v>207</v>
      </c>
      <c r="O6" s="64" t="s">
        <v>173</v>
      </c>
      <c r="P6" s="64" t="s">
        <v>128</v>
      </c>
      <c r="Q6" s="64" t="s">
        <v>204</v>
      </c>
      <c r="R6" s="64" t="s">
        <v>123</v>
      </c>
      <c r="S6" s="64" t="s">
        <v>208</v>
      </c>
      <c r="T6" s="64" t="s">
        <v>209</v>
      </c>
    </row>
    <row r="7" spans="1:20" ht="19.5" customHeight="1">
      <c r="A7" s="65" t="s">
        <v>121</v>
      </c>
      <c r="B7" s="64" t="s">
        <v>121</v>
      </c>
      <c r="C7" s="64" t="s">
        <v>121</v>
      </c>
      <c r="D7" s="64" t="s">
        <v>122</v>
      </c>
      <c r="E7" s="64" t="s">
        <v>128</v>
      </c>
      <c r="F7" s="64" t="s">
        <v>204</v>
      </c>
      <c r="G7" s="64" t="s">
        <v>205</v>
      </c>
      <c r="H7" s="64" t="s">
        <v>128</v>
      </c>
      <c r="I7" s="64" t="s">
        <v>172</v>
      </c>
      <c r="J7" s="64" t="s">
        <v>173</v>
      </c>
      <c r="K7" s="64" t="s">
        <v>128</v>
      </c>
      <c r="L7" s="64" t="s">
        <v>123</v>
      </c>
      <c r="M7" s="64" t="s">
        <v>206</v>
      </c>
      <c r="N7" s="64" t="s">
        <v>207</v>
      </c>
      <c r="O7" s="64" t="s">
        <v>173</v>
      </c>
      <c r="P7" s="64" t="s">
        <v>128</v>
      </c>
      <c r="Q7" s="64" t="s">
        <v>204</v>
      </c>
      <c r="R7" s="64" t="s">
        <v>123</v>
      </c>
      <c r="S7" s="64" t="s">
        <v>208</v>
      </c>
      <c r="T7" s="64" t="s">
        <v>209</v>
      </c>
    </row>
    <row r="8" spans="1:20" ht="19.5" customHeight="1">
      <c r="A8" s="65" t="s">
        <v>125</v>
      </c>
      <c r="B8" s="64" t="s">
        <v>126</v>
      </c>
      <c r="C8" s="64" t="s">
        <v>127</v>
      </c>
      <c r="D8" s="44" t="s">
        <v>10</v>
      </c>
      <c r="E8" s="38" t="s">
        <v>11</v>
      </c>
      <c r="F8" s="38" t="s">
        <v>12</v>
      </c>
      <c r="G8" s="38" t="s">
        <v>20</v>
      </c>
      <c r="H8" s="38" t="s">
        <v>24</v>
      </c>
      <c r="I8" s="38" t="s">
        <v>28</v>
      </c>
      <c r="J8" s="38" t="s">
        <v>32</v>
      </c>
      <c r="K8" s="38" t="s">
        <v>36</v>
      </c>
      <c r="L8" s="38" t="s">
        <v>40</v>
      </c>
      <c r="M8" s="38" t="s">
        <v>43</v>
      </c>
      <c r="N8" s="38" t="s">
        <v>46</v>
      </c>
      <c r="O8" s="38" t="s">
        <v>49</v>
      </c>
      <c r="P8" s="38" t="s">
        <v>52</v>
      </c>
      <c r="Q8" s="38" t="s">
        <v>55</v>
      </c>
      <c r="R8" s="38" t="s">
        <v>58</v>
      </c>
      <c r="S8" s="38" t="s">
        <v>61</v>
      </c>
      <c r="T8" s="38" t="s">
        <v>64</v>
      </c>
    </row>
    <row r="9" spans="1:20" ht="19.5" customHeight="1">
      <c r="A9" s="65" t="s">
        <v>125</v>
      </c>
      <c r="B9" s="64" t="s">
        <v>126</v>
      </c>
      <c r="C9" s="64" t="s">
        <v>127</v>
      </c>
      <c r="D9" s="45" t="s">
        <v>128</v>
      </c>
      <c r="E9" s="46"/>
      <c r="F9" s="46"/>
      <c r="G9" s="46"/>
      <c r="H9" s="46">
        <v>6584337.32</v>
      </c>
      <c r="I9" s="46">
        <v>5426026.32</v>
      </c>
      <c r="J9" s="46">
        <v>1158311</v>
      </c>
      <c r="K9" s="46">
        <v>6584337.32</v>
      </c>
      <c r="L9" s="46">
        <v>5426026.32</v>
      </c>
      <c r="M9" s="46">
        <v>4756620.19</v>
      </c>
      <c r="N9" s="46">
        <v>669406.13</v>
      </c>
      <c r="O9" s="46">
        <v>1158311</v>
      </c>
      <c r="P9" s="46"/>
      <c r="Q9" s="46"/>
      <c r="R9" s="46"/>
      <c r="S9" s="46"/>
      <c r="T9" s="46"/>
    </row>
    <row r="10" spans="1:20" ht="19.5" customHeight="1">
      <c r="A10" s="66" t="s">
        <v>135</v>
      </c>
      <c r="B10" s="67" t="s">
        <v>135</v>
      </c>
      <c r="C10" s="67" t="s">
        <v>135</v>
      </c>
      <c r="D10" s="47" t="s">
        <v>136</v>
      </c>
      <c r="E10" s="46"/>
      <c r="F10" s="46"/>
      <c r="G10" s="46"/>
      <c r="H10" s="46">
        <v>5776925.74</v>
      </c>
      <c r="I10" s="46">
        <v>4618614.74</v>
      </c>
      <c r="J10" s="46">
        <v>1158311</v>
      </c>
      <c r="K10" s="46">
        <v>5776925.74</v>
      </c>
      <c r="L10" s="46">
        <v>4618614.74</v>
      </c>
      <c r="M10" s="46">
        <v>3949208.61</v>
      </c>
      <c r="N10" s="46">
        <v>669406.13</v>
      </c>
      <c r="O10" s="46">
        <v>1158311</v>
      </c>
      <c r="P10" s="46"/>
      <c r="Q10" s="46"/>
      <c r="R10" s="46"/>
      <c r="S10" s="46"/>
      <c r="T10" s="46"/>
    </row>
    <row r="11" spans="1:20" ht="19.5" customHeight="1">
      <c r="A11" s="66" t="s">
        <v>137</v>
      </c>
      <c r="B11" s="67" t="s">
        <v>137</v>
      </c>
      <c r="C11" s="67" t="s">
        <v>137</v>
      </c>
      <c r="D11" s="47" t="s">
        <v>138</v>
      </c>
      <c r="E11" s="46"/>
      <c r="F11" s="46"/>
      <c r="G11" s="46"/>
      <c r="H11" s="46">
        <v>4812405.74</v>
      </c>
      <c r="I11" s="46">
        <v>4618614.74</v>
      </c>
      <c r="J11" s="46">
        <v>193791</v>
      </c>
      <c r="K11" s="46">
        <v>4812405.74</v>
      </c>
      <c r="L11" s="46">
        <v>4618614.74</v>
      </c>
      <c r="M11" s="46">
        <v>3949208.61</v>
      </c>
      <c r="N11" s="46">
        <v>669406.13</v>
      </c>
      <c r="O11" s="46">
        <v>193791</v>
      </c>
      <c r="P11" s="46"/>
      <c r="Q11" s="46"/>
      <c r="R11" s="46"/>
      <c r="S11" s="46"/>
      <c r="T11" s="46"/>
    </row>
    <row r="12" spans="1:20" ht="19.5" customHeight="1">
      <c r="A12" s="66" t="s">
        <v>139</v>
      </c>
      <c r="B12" s="67" t="s">
        <v>139</v>
      </c>
      <c r="C12" s="67" t="s">
        <v>139</v>
      </c>
      <c r="D12" s="47" t="s">
        <v>140</v>
      </c>
      <c r="E12" s="46"/>
      <c r="F12" s="46"/>
      <c r="G12" s="46"/>
      <c r="H12" s="46">
        <v>4508614.74</v>
      </c>
      <c r="I12" s="46">
        <v>4508614.74</v>
      </c>
      <c r="J12" s="46"/>
      <c r="K12" s="46">
        <v>4508614.74</v>
      </c>
      <c r="L12" s="46">
        <v>4508614.74</v>
      </c>
      <c r="M12" s="46">
        <v>3949208.61</v>
      </c>
      <c r="N12" s="46">
        <v>559406.13</v>
      </c>
      <c r="O12" s="46"/>
      <c r="P12" s="46"/>
      <c r="Q12" s="46"/>
      <c r="R12" s="46"/>
      <c r="S12" s="46"/>
      <c r="T12" s="46"/>
    </row>
    <row r="13" spans="1:20" ht="19.5" customHeight="1">
      <c r="A13" s="66" t="s">
        <v>141</v>
      </c>
      <c r="B13" s="67" t="s">
        <v>141</v>
      </c>
      <c r="C13" s="67" t="s">
        <v>141</v>
      </c>
      <c r="D13" s="47" t="s">
        <v>142</v>
      </c>
      <c r="E13" s="46"/>
      <c r="F13" s="46"/>
      <c r="G13" s="46"/>
      <c r="H13" s="46">
        <v>303791</v>
      </c>
      <c r="I13" s="46">
        <v>110000</v>
      </c>
      <c r="J13" s="46">
        <v>193791</v>
      </c>
      <c r="K13" s="46">
        <v>303791</v>
      </c>
      <c r="L13" s="46">
        <v>110000</v>
      </c>
      <c r="M13" s="46"/>
      <c r="N13" s="46">
        <v>110000</v>
      </c>
      <c r="O13" s="46">
        <v>193791</v>
      </c>
      <c r="P13" s="46"/>
      <c r="Q13" s="46"/>
      <c r="R13" s="46"/>
      <c r="S13" s="46"/>
      <c r="T13" s="46"/>
    </row>
    <row r="14" spans="1:20" ht="19.5" customHeight="1">
      <c r="A14" s="66" t="s">
        <v>143</v>
      </c>
      <c r="B14" s="67" t="s">
        <v>143</v>
      </c>
      <c r="C14" s="67" t="s">
        <v>143</v>
      </c>
      <c r="D14" s="47" t="s">
        <v>144</v>
      </c>
      <c r="E14" s="46"/>
      <c r="F14" s="46"/>
      <c r="G14" s="46"/>
      <c r="H14" s="46">
        <v>964520</v>
      </c>
      <c r="I14" s="46"/>
      <c r="J14" s="46">
        <v>964520</v>
      </c>
      <c r="K14" s="46">
        <v>964520</v>
      </c>
      <c r="L14" s="46"/>
      <c r="M14" s="46"/>
      <c r="N14" s="46"/>
      <c r="O14" s="46">
        <v>964520</v>
      </c>
      <c r="P14" s="46"/>
      <c r="Q14" s="46"/>
      <c r="R14" s="46"/>
      <c r="S14" s="46"/>
      <c r="T14" s="46"/>
    </row>
    <row r="15" spans="1:20" ht="19.5" customHeight="1">
      <c r="A15" s="66" t="s">
        <v>145</v>
      </c>
      <c r="B15" s="67" t="s">
        <v>145</v>
      </c>
      <c r="C15" s="67" t="s">
        <v>145</v>
      </c>
      <c r="D15" s="47" t="s">
        <v>146</v>
      </c>
      <c r="E15" s="46"/>
      <c r="F15" s="46"/>
      <c r="G15" s="46"/>
      <c r="H15" s="46">
        <v>964520</v>
      </c>
      <c r="I15" s="46"/>
      <c r="J15" s="46">
        <v>964520</v>
      </c>
      <c r="K15" s="46">
        <v>964520</v>
      </c>
      <c r="L15" s="46"/>
      <c r="M15" s="46"/>
      <c r="N15" s="46"/>
      <c r="O15" s="46">
        <v>964520</v>
      </c>
      <c r="P15" s="46"/>
      <c r="Q15" s="46"/>
      <c r="R15" s="46"/>
      <c r="S15" s="46"/>
      <c r="T15" s="46"/>
    </row>
    <row r="16" spans="1:20" ht="19.5" customHeight="1">
      <c r="A16" s="66" t="s">
        <v>151</v>
      </c>
      <c r="B16" s="67" t="s">
        <v>151</v>
      </c>
      <c r="C16" s="67" t="s">
        <v>151</v>
      </c>
      <c r="D16" s="47" t="s">
        <v>152</v>
      </c>
      <c r="E16" s="46"/>
      <c r="F16" s="46"/>
      <c r="G16" s="46"/>
      <c r="H16" s="46">
        <v>463520.52</v>
      </c>
      <c r="I16" s="46">
        <v>463520.52</v>
      </c>
      <c r="J16" s="46"/>
      <c r="K16" s="46">
        <v>463520.52</v>
      </c>
      <c r="L16" s="46">
        <v>463520.52</v>
      </c>
      <c r="M16" s="46">
        <v>463520.52</v>
      </c>
      <c r="N16" s="46"/>
      <c r="O16" s="46"/>
      <c r="P16" s="46"/>
      <c r="Q16" s="46"/>
      <c r="R16" s="46"/>
      <c r="S16" s="46"/>
      <c r="T16" s="46"/>
    </row>
    <row r="17" spans="1:20" ht="19.5" customHeight="1">
      <c r="A17" s="66" t="s">
        <v>153</v>
      </c>
      <c r="B17" s="67" t="s">
        <v>153</v>
      </c>
      <c r="C17" s="67" t="s">
        <v>153</v>
      </c>
      <c r="D17" s="47" t="s">
        <v>154</v>
      </c>
      <c r="E17" s="46"/>
      <c r="F17" s="46"/>
      <c r="G17" s="46"/>
      <c r="H17" s="46">
        <v>463520.52</v>
      </c>
      <c r="I17" s="46">
        <v>463520.52</v>
      </c>
      <c r="J17" s="46"/>
      <c r="K17" s="46">
        <v>463520.52</v>
      </c>
      <c r="L17" s="46">
        <v>463520.52</v>
      </c>
      <c r="M17" s="46">
        <v>463520.52</v>
      </c>
      <c r="N17" s="46"/>
      <c r="O17" s="46"/>
      <c r="P17" s="46"/>
      <c r="Q17" s="46"/>
      <c r="R17" s="46"/>
      <c r="S17" s="46"/>
      <c r="T17" s="46"/>
    </row>
    <row r="18" spans="1:20" ht="19.5" customHeight="1">
      <c r="A18" s="66" t="s">
        <v>157</v>
      </c>
      <c r="B18" s="67" t="s">
        <v>157</v>
      </c>
      <c r="C18" s="67" t="s">
        <v>157</v>
      </c>
      <c r="D18" s="47" t="s">
        <v>158</v>
      </c>
      <c r="E18" s="46"/>
      <c r="F18" s="46"/>
      <c r="G18" s="46"/>
      <c r="H18" s="46">
        <v>418518.08</v>
      </c>
      <c r="I18" s="46">
        <v>418518.08</v>
      </c>
      <c r="J18" s="46"/>
      <c r="K18" s="46">
        <v>418518.08</v>
      </c>
      <c r="L18" s="46">
        <v>418518.08</v>
      </c>
      <c r="M18" s="46">
        <v>418518.08</v>
      </c>
      <c r="N18" s="46"/>
      <c r="O18" s="46"/>
      <c r="P18" s="46"/>
      <c r="Q18" s="46"/>
      <c r="R18" s="46"/>
      <c r="S18" s="46"/>
      <c r="T18" s="46"/>
    </row>
    <row r="19" spans="1:20" ht="19.5" customHeight="1">
      <c r="A19" s="66" t="s">
        <v>159</v>
      </c>
      <c r="B19" s="67" t="s">
        <v>159</v>
      </c>
      <c r="C19" s="67" t="s">
        <v>159</v>
      </c>
      <c r="D19" s="47" t="s">
        <v>160</v>
      </c>
      <c r="E19" s="46"/>
      <c r="F19" s="46"/>
      <c r="G19" s="46"/>
      <c r="H19" s="46">
        <v>45002.44</v>
      </c>
      <c r="I19" s="46">
        <v>45002.44</v>
      </c>
      <c r="J19" s="46"/>
      <c r="K19" s="46">
        <v>45002.44</v>
      </c>
      <c r="L19" s="46">
        <v>45002.44</v>
      </c>
      <c r="M19" s="46">
        <v>45002.44</v>
      </c>
      <c r="N19" s="46"/>
      <c r="O19" s="46"/>
      <c r="P19" s="46"/>
      <c r="Q19" s="46"/>
      <c r="R19" s="46"/>
      <c r="S19" s="46"/>
      <c r="T19" s="46"/>
    </row>
    <row r="20" spans="1:20" ht="19.5" customHeight="1">
      <c r="A20" s="66" t="s">
        <v>161</v>
      </c>
      <c r="B20" s="67" t="s">
        <v>161</v>
      </c>
      <c r="C20" s="67" t="s">
        <v>161</v>
      </c>
      <c r="D20" s="47" t="s">
        <v>162</v>
      </c>
      <c r="E20" s="46"/>
      <c r="F20" s="46"/>
      <c r="G20" s="46"/>
      <c r="H20" s="46">
        <v>343891.06</v>
      </c>
      <c r="I20" s="46">
        <v>343891.06</v>
      </c>
      <c r="J20" s="46"/>
      <c r="K20" s="46">
        <v>343891.06</v>
      </c>
      <c r="L20" s="46">
        <v>343891.06</v>
      </c>
      <c r="M20" s="46">
        <v>343891.06</v>
      </c>
      <c r="N20" s="46"/>
      <c r="O20" s="46"/>
      <c r="P20" s="46"/>
      <c r="Q20" s="46"/>
      <c r="R20" s="46"/>
      <c r="S20" s="46"/>
      <c r="T20" s="46"/>
    </row>
    <row r="21" spans="1:20" ht="19.5" customHeight="1">
      <c r="A21" s="66" t="s">
        <v>163</v>
      </c>
      <c r="B21" s="67" t="s">
        <v>163</v>
      </c>
      <c r="C21" s="67" t="s">
        <v>163</v>
      </c>
      <c r="D21" s="47" t="s">
        <v>164</v>
      </c>
      <c r="E21" s="46"/>
      <c r="F21" s="46"/>
      <c r="G21" s="46"/>
      <c r="H21" s="46">
        <v>343891.06</v>
      </c>
      <c r="I21" s="46">
        <v>343891.06</v>
      </c>
      <c r="J21" s="46"/>
      <c r="K21" s="46">
        <v>343891.06</v>
      </c>
      <c r="L21" s="46">
        <v>343891.06</v>
      </c>
      <c r="M21" s="46">
        <v>343891.06</v>
      </c>
      <c r="N21" s="46"/>
      <c r="O21" s="46"/>
      <c r="P21" s="46"/>
      <c r="Q21" s="46"/>
      <c r="R21" s="46"/>
      <c r="S21" s="46"/>
      <c r="T21" s="46"/>
    </row>
    <row r="22" spans="1:20" ht="19.5" customHeight="1">
      <c r="A22" s="66" t="s">
        <v>165</v>
      </c>
      <c r="B22" s="67" t="s">
        <v>165</v>
      </c>
      <c r="C22" s="67" t="s">
        <v>165</v>
      </c>
      <c r="D22" s="47" t="s">
        <v>166</v>
      </c>
      <c r="E22" s="46"/>
      <c r="F22" s="46"/>
      <c r="G22" s="46"/>
      <c r="H22" s="46">
        <v>205611.94</v>
      </c>
      <c r="I22" s="46">
        <v>205611.94</v>
      </c>
      <c r="J22" s="46"/>
      <c r="K22" s="46">
        <v>205611.94</v>
      </c>
      <c r="L22" s="46">
        <v>205611.94</v>
      </c>
      <c r="M22" s="46">
        <v>205611.94</v>
      </c>
      <c r="N22" s="46"/>
      <c r="O22" s="46"/>
      <c r="P22" s="46"/>
      <c r="Q22" s="46"/>
      <c r="R22" s="46"/>
      <c r="S22" s="46"/>
      <c r="T22" s="46"/>
    </row>
    <row r="23" spans="1:20" ht="19.5" customHeight="1">
      <c r="A23" s="66" t="s">
        <v>167</v>
      </c>
      <c r="B23" s="67" t="s">
        <v>167</v>
      </c>
      <c r="C23" s="67" t="s">
        <v>167</v>
      </c>
      <c r="D23" s="47" t="s">
        <v>168</v>
      </c>
      <c r="E23" s="46"/>
      <c r="F23" s="46"/>
      <c r="G23" s="46"/>
      <c r="H23" s="46">
        <v>138279.12</v>
      </c>
      <c r="I23" s="46">
        <v>138279.12</v>
      </c>
      <c r="J23" s="46"/>
      <c r="K23" s="46">
        <v>138279.12</v>
      </c>
      <c r="L23" s="46">
        <v>138279.12</v>
      </c>
      <c r="M23" s="46">
        <v>138279.12</v>
      </c>
      <c r="N23" s="46"/>
      <c r="O23" s="46"/>
      <c r="P23" s="46"/>
      <c r="Q23" s="46"/>
      <c r="R23" s="46"/>
      <c r="S23" s="46"/>
      <c r="T23" s="46"/>
    </row>
    <row r="24" spans="1:20" ht="19.5" customHeight="1">
      <c r="A24" s="66" t="s">
        <v>210</v>
      </c>
      <c r="B24" s="67" t="s">
        <v>210</v>
      </c>
      <c r="C24" s="67" t="s">
        <v>210</v>
      </c>
      <c r="D24" s="67" t="s">
        <v>210</v>
      </c>
      <c r="E24" s="67" t="s">
        <v>210</v>
      </c>
      <c r="F24" s="67" t="s">
        <v>210</v>
      </c>
      <c r="G24" s="67" t="s">
        <v>210</v>
      </c>
      <c r="H24" s="67" t="s">
        <v>210</v>
      </c>
      <c r="I24" s="67" t="s">
        <v>210</v>
      </c>
      <c r="J24" s="67" t="s">
        <v>210</v>
      </c>
      <c r="K24" s="67" t="s">
        <v>210</v>
      </c>
      <c r="L24" s="67" t="s">
        <v>210</v>
      </c>
      <c r="M24" s="67" t="s">
        <v>210</v>
      </c>
      <c r="N24" s="67" t="s">
        <v>210</v>
      </c>
      <c r="O24" s="67" t="s">
        <v>210</v>
      </c>
      <c r="P24" s="67" t="s">
        <v>210</v>
      </c>
      <c r="Q24" s="67" t="s">
        <v>210</v>
      </c>
      <c r="R24" s="67" t="s">
        <v>210</v>
      </c>
      <c r="S24" s="67" t="s">
        <v>210</v>
      </c>
      <c r="T24" s="67" t="s">
        <v>210</v>
      </c>
    </row>
    <row r="25" spans="1:20" ht="409.5" customHeight="1" hidden="1">
      <c r="A25" s="68"/>
      <c r="B25" s="68"/>
      <c r="C25" s="68"/>
      <c r="D25" s="68"/>
      <c r="E25" s="68"/>
      <c r="F25" s="68"/>
      <c r="G25" s="68"/>
      <c r="H25" s="68"/>
      <c r="I25" s="68"/>
      <c r="J25" s="69"/>
      <c r="K25" s="68"/>
      <c r="L25" s="68"/>
      <c r="M25" s="68"/>
      <c r="N25" s="68"/>
      <c r="O25" s="68"/>
      <c r="P25" s="68"/>
      <c r="Q25" s="68"/>
      <c r="R25" s="68"/>
      <c r="S25" s="68"/>
      <c r="T25" s="68"/>
    </row>
  </sheetData>
  <sheetProtection/>
  <mergeCells count="44">
    <mergeCell ref="H4:J4"/>
    <mergeCell ref="K4:O4"/>
    <mergeCell ref="P4:T4"/>
    <mergeCell ref="L5:N5"/>
    <mergeCell ref="R5:T5"/>
    <mergeCell ref="D5:D7"/>
    <mergeCell ref="E5:E7"/>
    <mergeCell ref="F5:F7"/>
    <mergeCell ref="A12:C12"/>
    <mergeCell ref="A13:C13"/>
    <mergeCell ref="A14:C14"/>
    <mergeCell ref="A15:C15"/>
    <mergeCell ref="A4:D4"/>
    <mergeCell ref="E4:G4"/>
    <mergeCell ref="A23:C23"/>
    <mergeCell ref="A24:T24"/>
    <mergeCell ref="A25:T25"/>
    <mergeCell ref="A8:A9"/>
    <mergeCell ref="B8:B9"/>
    <mergeCell ref="C8:C9"/>
    <mergeCell ref="A16:C16"/>
    <mergeCell ref="A17:C17"/>
    <mergeCell ref="A18:C18"/>
    <mergeCell ref="A19:C19"/>
    <mergeCell ref="H5:H7"/>
    <mergeCell ref="I5:I7"/>
    <mergeCell ref="J5:J7"/>
    <mergeCell ref="K5:K7"/>
    <mergeCell ref="L6:L7"/>
    <mergeCell ref="A22:C22"/>
    <mergeCell ref="A20:C20"/>
    <mergeCell ref="A21:C21"/>
    <mergeCell ref="A10:C10"/>
    <mergeCell ref="A11:C11"/>
    <mergeCell ref="S6:S7"/>
    <mergeCell ref="T6:T7"/>
    <mergeCell ref="A5:C7"/>
    <mergeCell ref="M6:M7"/>
    <mergeCell ref="N6:N7"/>
    <mergeCell ref="O5:O7"/>
    <mergeCell ref="P5:P7"/>
    <mergeCell ref="Q5:Q7"/>
    <mergeCell ref="R6:R7"/>
    <mergeCell ref="G5:G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B10" sqref="B10"/>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1"/>
      <c r="B1" s="22"/>
      <c r="C1" s="22"/>
      <c r="D1" s="22"/>
      <c r="E1" s="23" t="s">
        <v>211</v>
      </c>
      <c r="F1" s="22"/>
      <c r="G1" s="22"/>
      <c r="H1" s="22"/>
      <c r="I1" s="22"/>
    </row>
    <row r="2" spans="1:9" ht="13.5" customHeight="1">
      <c r="A2" s="22"/>
      <c r="B2" s="22"/>
      <c r="C2" s="22"/>
      <c r="D2" s="22"/>
      <c r="E2" s="22"/>
      <c r="F2" s="22"/>
      <c r="G2" s="22"/>
      <c r="H2" s="22"/>
      <c r="I2" s="28" t="s">
        <v>212</v>
      </c>
    </row>
    <row r="3" spans="1:9" ht="13.5" customHeight="1">
      <c r="A3" s="24" t="s">
        <v>2</v>
      </c>
      <c r="B3" s="25"/>
      <c r="C3" s="25"/>
      <c r="D3" s="25"/>
      <c r="E3" s="26"/>
      <c r="F3" s="25"/>
      <c r="G3" s="25"/>
      <c r="H3" s="25"/>
      <c r="I3" s="29" t="s">
        <v>3</v>
      </c>
    </row>
    <row r="4" spans="1:9" ht="19.5" customHeight="1">
      <c r="A4" s="65" t="s">
        <v>206</v>
      </c>
      <c r="B4" s="64" t="s">
        <v>206</v>
      </c>
      <c r="C4" s="64" t="s">
        <v>206</v>
      </c>
      <c r="D4" s="64" t="s">
        <v>207</v>
      </c>
      <c r="E4" s="64" t="s">
        <v>207</v>
      </c>
      <c r="F4" s="64" t="s">
        <v>207</v>
      </c>
      <c r="G4" s="64" t="s">
        <v>207</v>
      </c>
      <c r="H4" s="64" t="s">
        <v>207</v>
      </c>
      <c r="I4" s="64" t="s">
        <v>207</v>
      </c>
    </row>
    <row r="5" spans="1:9" ht="19.5" customHeight="1">
      <c r="A5" s="65" t="s">
        <v>213</v>
      </c>
      <c r="B5" s="64" t="s">
        <v>122</v>
      </c>
      <c r="C5" s="64" t="s">
        <v>8</v>
      </c>
      <c r="D5" s="64" t="s">
        <v>213</v>
      </c>
      <c r="E5" s="64" t="s">
        <v>122</v>
      </c>
      <c r="F5" s="64" t="s">
        <v>8</v>
      </c>
      <c r="G5" s="64" t="s">
        <v>213</v>
      </c>
      <c r="H5" s="64" t="s">
        <v>122</v>
      </c>
      <c r="I5" s="64" t="s">
        <v>8</v>
      </c>
    </row>
    <row r="6" spans="1:9" ht="19.5" customHeight="1">
      <c r="A6" s="65" t="s">
        <v>213</v>
      </c>
      <c r="B6" s="64" t="s">
        <v>122</v>
      </c>
      <c r="C6" s="64" t="s">
        <v>8</v>
      </c>
      <c r="D6" s="64" t="s">
        <v>213</v>
      </c>
      <c r="E6" s="64" t="s">
        <v>122</v>
      </c>
      <c r="F6" s="64" t="s">
        <v>8</v>
      </c>
      <c r="G6" s="64" t="s">
        <v>213</v>
      </c>
      <c r="H6" s="64" t="s">
        <v>122</v>
      </c>
      <c r="I6" s="64" t="s">
        <v>8</v>
      </c>
    </row>
    <row r="7" spans="1:9" ht="19.5" customHeight="1">
      <c r="A7" s="39" t="s">
        <v>214</v>
      </c>
      <c r="B7" s="47" t="s">
        <v>215</v>
      </c>
      <c r="C7" s="46">
        <v>4756620.19</v>
      </c>
      <c r="D7" s="47" t="s">
        <v>216</v>
      </c>
      <c r="E7" s="47" t="s">
        <v>217</v>
      </c>
      <c r="F7" s="46">
        <v>669406.13</v>
      </c>
      <c r="G7" s="47" t="s">
        <v>218</v>
      </c>
      <c r="H7" s="47" t="s">
        <v>219</v>
      </c>
      <c r="I7" s="46"/>
    </row>
    <row r="8" spans="1:9" ht="19.5" customHeight="1">
      <c r="A8" s="39" t="s">
        <v>220</v>
      </c>
      <c r="B8" s="47" t="s">
        <v>221</v>
      </c>
      <c r="C8" s="46">
        <v>1219651</v>
      </c>
      <c r="D8" s="47" t="s">
        <v>222</v>
      </c>
      <c r="E8" s="47" t="s">
        <v>223</v>
      </c>
      <c r="F8" s="46">
        <v>66107.65</v>
      </c>
      <c r="G8" s="47" t="s">
        <v>224</v>
      </c>
      <c r="H8" s="47" t="s">
        <v>225</v>
      </c>
      <c r="I8" s="46"/>
    </row>
    <row r="9" spans="1:9" ht="19.5" customHeight="1">
      <c r="A9" s="39" t="s">
        <v>226</v>
      </c>
      <c r="B9" s="47" t="s">
        <v>227</v>
      </c>
      <c r="C9" s="46">
        <v>1350023</v>
      </c>
      <c r="D9" s="47" t="s">
        <v>228</v>
      </c>
      <c r="E9" s="47" t="s">
        <v>229</v>
      </c>
      <c r="F9" s="46"/>
      <c r="G9" s="47" t="s">
        <v>230</v>
      </c>
      <c r="H9" s="47" t="s">
        <v>231</v>
      </c>
      <c r="I9" s="46"/>
    </row>
    <row r="10" spans="1:9" ht="19.5" customHeight="1">
      <c r="A10" s="39" t="s">
        <v>232</v>
      </c>
      <c r="B10" s="47" t="s">
        <v>233</v>
      </c>
      <c r="C10" s="46">
        <v>921350</v>
      </c>
      <c r="D10" s="47" t="s">
        <v>234</v>
      </c>
      <c r="E10" s="47" t="s">
        <v>235</v>
      </c>
      <c r="F10" s="46">
        <v>2000</v>
      </c>
      <c r="G10" s="47" t="s">
        <v>236</v>
      </c>
      <c r="H10" s="47" t="s">
        <v>237</v>
      </c>
      <c r="I10" s="46"/>
    </row>
    <row r="11" spans="1:9" ht="19.5" customHeight="1">
      <c r="A11" s="39" t="s">
        <v>238</v>
      </c>
      <c r="B11" s="47" t="s">
        <v>239</v>
      </c>
      <c r="C11" s="46"/>
      <c r="D11" s="47" t="s">
        <v>240</v>
      </c>
      <c r="E11" s="47" t="s">
        <v>241</v>
      </c>
      <c r="F11" s="46">
        <v>747.4</v>
      </c>
      <c r="G11" s="47" t="s">
        <v>242</v>
      </c>
      <c r="H11" s="47" t="s">
        <v>243</v>
      </c>
      <c r="I11" s="46"/>
    </row>
    <row r="12" spans="1:9" ht="19.5" customHeight="1">
      <c r="A12" s="39" t="s">
        <v>244</v>
      </c>
      <c r="B12" s="47" t="s">
        <v>245</v>
      </c>
      <c r="C12" s="46"/>
      <c r="D12" s="47" t="s">
        <v>246</v>
      </c>
      <c r="E12" s="47" t="s">
        <v>247</v>
      </c>
      <c r="F12" s="46">
        <v>2029.6</v>
      </c>
      <c r="G12" s="47" t="s">
        <v>248</v>
      </c>
      <c r="H12" s="47" t="s">
        <v>249</v>
      </c>
      <c r="I12" s="46"/>
    </row>
    <row r="13" spans="1:9" ht="19.5" customHeight="1">
      <c r="A13" s="39" t="s">
        <v>250</v>
      </c>
      <c r="B13" s="47" t="s">
        <v>251</v>
      </c>
      <c r="C13" s="46">
        <v>418518.08</v>
      </c>
      <c r="D13" s="47" t="s">
        <v>252</v>
      </c>
      <c r="E13" s="47" t="s">
        <v>253</v>
      </c>
      <c r="F13" s="46">
        <v>8839</v>
      </c>
      <c r="G13" s="47" t="s">
        <v>254</v>
      </c>
      <c r="H13" s="47" t="s">
        <v>255</v>
      </c>
      <c r="I13" s="46"/>
    </row>
    <row r="14" spans="1:9" ht="19.5" customHeight="1">
      <c r="A14" s="39" t="s">
        <v>256</v>
      </c>
      <c r="B14" s="47" t="s">
        <v>257</v>
      </c>
      <c r="C14" s="46">
        <v>45002.44</v>
      </c>
      <c r="D14" s="47" t="s">
        <v>258</v>
      </c>
      <c r="E14" s="47" t="s">
        <v>259</v>
      </c>
      <c r="F14" s="46"/>
      <c r="G14" s="47" t="s">
        <v>260</v>
      </c>
      <c r="H14" s="47" t="s">
        <v>261</v>
      </c>
      <c r="I14" s="46"/>
    </row>
    <row r="15" spans="1:9" ht="19.5" customHeight="1">
      <c r="A15" s="39" t="s">
        <v>262</v>
      </c>
      <c r="B15" s="47" t="s">
        <v>263</v>
      </c>
      <c r="C15" s="46">
        <v>205611.94</v>
      </c>
      <c r="D15" s="47" t="s">
        <v>264</v>
      </c>
      <c r="E15" s="47" t="s">
        <v>265</v>
      </c>
      <c r="F15" s="46"/>
      <c r="G15" s="47" t="s">
        <v>266</v>
      </c>
      <c r="H15" s="47" t="s">
        <v>267</v>
      </c>
      <c r="I15" s="46"/>
    </row>
    <row r="16" spans="1:9" ht="19.5" customHeight="1">
      <c r="A16" s="39" t="s">
        <v>268</v>
      </c>
      <c r="B16" s="47" t="s">
        <v>269</v>
      </c>
      <c r="C16" s="46">
        <v>139968.62</v>
      </c>
      <c r="D16" s="47" t="s">
        <v>270</v>
      </c>
      <c r="E16" s="47" t="s">
        <v>271</v>
      </c>
      <c r="F16" s="46">
        <v>1260</v>
      </c>
      <c r="G16" s="47" t="s">
        <v>272</v>
      </c>
      <c r="H16" s="47" t="s">
        <v>273</v>
      </c>
      <c r="I16" s="46"/>
    </row>
    <row r="17" spans="1:9" ht="19.5" customHeight="1">
      <c r="A17" s="39" t="s">
        <v>274</v>
      </c>
      <c r="B17" s="47" t="s">
        <v>275</v>
      </c>
      <c r="C17" s="46">
        <v>32476.11</v>
      </c>
      <c r="D17" s="47" t="s">
        <v>276</v>
      </c>
      <c r="E17" s="47" t="s">
        <v>277</v>
      </c>
      <c r="F17" s="46"/>
      <c r="G17" s="47" t="s">
        <v>278</v>
      </c>
      <c r="H17" s="47" t="s">
        <v>279</v>
      </c>
      <c r="I17" s="46"/>
    </row>
    <row r="18" spans="1:9" ht="19.5" customHeight="1">
      <c r="A18" s="39" t="s">
        <v>280</v>
      </c>
      <c r="B18" s="47" t="s">
        <v>281</v>
      </c>
      <c r="C18" s="46">
        <v>424019</v>
      </c>
      <c r="D18" s="47" t="s">
        <v>282</v>
      </c>
      <c r="E18" s="47" t="s">
        <v>283</v>
      </c>
      <c r="F18" s="46"/>
      <c r="G18" s="47" t="s">
        <v>284</v>
      </c>
      <c r="H18" s="47" t="s">
        <v>285</v>
      </c>
      <c r="I18" s="46"/>
    </row>
    <row r="19" spans="1:9" ht="19.5" customHeight="1">
      <c r="A19" s="39" t="s">
        <v>286</v>
      </c>
      <c r="B19" s="47" t="s">
        <v>287</v>
      </c>
      <c r="C19" s="46"/>
      <c r="D19" s="47" t="s">
        <v>288</v>
      </c>
      <c r="E19" s="47" t="s">
        <v>289</v>
      </c>
      <c r="F19" s="46">
        <v>13220</v>
      </c>
      <c r="G19" s="47" t="s">
        <v>290</v>
      </c>
      <c r="H19" s="47" t="s">
        <v>291</v>
      </c>
      <c r="I19" s="46"/>
    </row>
    <row r="20" spans="1:9" ht="19.5" customHeight="1">
      <c r="A20" s="39" t="s">
        <v>292</v>
      </c>
      <c r="B20" s="47" t="s">
        <v>293</v>
      </c>
      <c r="C20" s="46"/>
      <c r="D20" s="47" t="s">
        <v>294</v>
      </c>
      <c r="E20" s="47" t="s">
        <v>295</v>
      </c>
      <c r="F20" s="46"/>
      <c r="G20" s="47" t="s">
        <v>296</v>
      </c>
      <c r="H20" s="47" t="s">
        <v>297</v>
      </c>
      <c r="I20" s="46"/>
    </row>
    <row r="21" spans="1:9" ht="19.5" customHeight="1">
      <c r="A21" s="39" t="s">
        <v>298</v>
      </c>
      <c r="B21" s="47" t="s">
        <v>299</v>
      </c>
      <c r="C21" s="46"/>
      <c r="D21" s="47" t="s">
        <v>300</v>
      </c>
      <c r="E21" s="47" t="s">
        <v>301</v>
      </c>
      <c r="F21" s="46"/>
      <c r="G21" s="47" t="s">
        <v>302</v>
      </c>
      <c r="H21" s="47" t="s">
        <v>303</v>
      </c>
      <c r="I21" s="46"/>
    </row>
    <row r="22" spans="1:9" ht="19.5" customHeight="1">
      <c r="A22" s="39" t="s">
        <v>304</v>
      </c>
      <c r="B22" s="47" t="s">
        <v>305</v>
      </c>
      <c r="C22" s="46"/>
      <c r="D22" s="47" t="s">
        <v>306</v>
      </c>
      <c r="E22" s="47" t="s">
        <v>307</v>
      </c>
      <c r="F22" s="46"/>
      <c r="G22" s="47" t="s">
        <v>308</v>
      </c>
      <c r="H22" s="47" t="s">
        <v>309</v>
      </c>
      <c r="I22" s="46"/>
    </row>
    <row r="23" spans="1:9" ht="19.5" customHeight="1">
      <c r="A23" s="39" t="s">
        <v>310</v>
      </c>
      <c r="B23" s="47" t="s">
        <v>311</v>
      </c>
      <c r="C23" s="46"/>
      <c r="D23" s="47" t="s">
        <v>312</v>
      </c>
      <c r="E23" s="47" t="s">
        <v>313</v>
      </c>
      <c r="F23" s="46"/>
      <c r="G23" s="47" t="s">
        <v>314</v>
      </c>
      <c r="H23" s="47" t="s">
        <v>315</v>
      </c>
      <c r="I23" s="46"/>
    </row>
    <row r="24" spans="1:9" ht="19.5" customHeight="1">
      <c r="A24" s="39" t="s">
        <v>316</v>
      </c>
      <c r="B24" s="47" t="s">
        <v>317</v>
      </c>
      <c r="C24" s="46"/>
      <c r="D24" s="47" t="s">
        <v>318</v>
      </c>
      <c r="E24" s="47" t="s">
        <v>319</v>
      </c>
      <c r="F24" s="46"/>
      <c r="G24" s="47" t="s">
        <v>320</v>
      </c>
      <c r="H24" s="47" t="s">
        <v>321</v>
      </c>
      <c r="I24" s="46"/>
    </row>
    <row r="25" spans="1:9" ht="19.5" customHeight="1">
      <c r="A25" s="39" t="s">
        <v>322</v>
      </c>
      <c r="B25" s="47" t="s">
        <v>323</v>
      </c>
      <c r="C25" s="46"/>
      <c r="D25" s="47" t="s">
        <v>324</v>
      </c>
      <c r="E25" s="47" t="s">
        <v>325</v>
      </c>
      <c r="F25" s="46"/>
      <c r="G25" s="47" t="s">
        <v>326</v>
      </c>
      <c r="H25" s="47" t="s">
        <v>327</v>
      </c>
      <c r="I25" s="46"/>
    </row>
    <row r="26" spans="1:9" ht="19.5" customHeight="1">
      <c r="A26" s="39" t="s">
        <v>328</v>
      </c>
      <c r="B26" s="47" t="s">
        <v>329</v>
      </c>
      <c r="C26" s="46"/>
      <c r="D26" s="47" t="s">
        <v>330</v>
      </c>
      <c r="E26" s="47" t="s">
        <v>331</v>
      </c>
      <c r="F26" s="46"/>
      <c r="G26" s="47" t="s">
        <v>332</v>
      </c>
      <c r="H26" s="47" t="s">
        <v>333</v>
      </c>
      <c r="I26" s="46"/>
    </row>
    <row r="27" spans="1:9" ht="19.5" customHeight="1">
      <c r="A27" s="39" t="s">
        <v>334</v>
      </c>
      <c r="B27" s="47" t="s">
        <v>335</v>
      </c>
      <c r="C27" s="46"/>
      <c r="D27" s="47" t="s">
        <v>336</v>
      </c>
      <c r="E27" s="47" t="s">
        <v>337</v>
      </c>
      <c r="F27" s="46">
        <v>39520</v>
      </c>
      <c r="G27" s="47" t="s">
        <v>338</v>
      </c>
      <c r="H27" s="47" t="s">
        <v>339</v>
      </c>
      <c r="I27" s="46"/>
    </row>
    <row r="28" spans="1:9" ht="19.5" customHeight="1">
      <c r="A28" s="39" t="s">
        <v>340</v>
      </c>
      <c r="B28" s="47" t="s">
        <v>341</v>
      </c>
      <c r="C28" s="46"/>
      <c r="D28" s="47" t="s">
        <v>342</v>
      </c>
      <c r="E28" s="47" t="s">
        <v>343</v>
      </c>
      <c r="F28" s="46">
        <v>24000</v>
      </c>
      <c r="G28" s="47" t="s">
        <v>344</v>
      </c>
      <c r="H28" s="47" t="s">
        <v>345</v>
      </c>
      <c r="I28" s="46"/>
    </row>
    <row r="29" spans="1:9" ht="19.5" customHeight="1">
      <c r="A29" s="39" t="s">
        <v>346</v>
      </c>
      <c r="B29" s="47" t="s">
        <v>347</v>
      </c>
      <c r="C29" s="46"/>
      <c r="D29" s="47" t="s">
        <v>348</v>
      </c>
      <c r="E29" s="47" t="s">
        <v>349</v>
      </c>
      <c r="F29" s="46">
        <v>165695.8</v>
      </c>
      <c r="G29" s="47" t="s">
        <v>350</v>
      </c>
      <c r="H29" s="47" t="s">
        <v>351</v>
      </c>
      <c r="I29" s="46"/>
    </row>
    <row r="30" spans="1:9" ht="19.5" customHeight="1">
      <c r="A30" s="39" t="s">
        <v>352</v>
      </c>
      <c r="B30" s="47" t="s">
        <v>353</v>
      </c>
      <c r="C30" s="46"/>
      <c r="D30" s="47" t="s">
        <v>354</v>
      </c>
      <c r="E30" s="47" t="s">
        <v>355</v>
      </c>
      <c r="F30" s="46">
        <v>52598</v>
      </c>
      <c r="G30" s="47" t="s">
        <v>356</v>
      </c>
      <c r="H30" s="47" t="s">
        <v>357</v>
      </c>
      <c r="I30" s="46"/>
    </row>
    <row r="31" spans="1:9" ht="19.5" customHeight="1">
      <c r="A31" s="39" t="s">
        <v>358</v>
      </c>
      <c r="B31" s="47" t="s">
        <v>359</v>
      </c>
      <c r="C31" s="46"/>
      <c r="D31" s="47" t="s">
        <v>360</v>
      </c>
      <c r="E31" s="47" t="s">
        <v>361</v>
      </c>
      <c r="F31" s="46">
        <v>19000</v>
      </c>
      <c r="G31" s="47" t="s">
        <v>362</v>
      </c>
      <c r="H31" s="47" t="s">
        <v>363</v>
      </c>
      <c r="I31" s="46"/>
    </row>
    <row r="32" spans="1:9" ht="19.5" customHeight="1">
      <c r="A32" s="39" t="s">
        <v>364</v>
      </c>
      <c r="B32" s="47" t="s">
        <v>365</v>
      </c>
      <c r="C32" s="46"/>
      <c r="D32" s="47" t="s">
        <v>366</v>
      </c>
      <c r="E32" s="47" t="s">
        <v>367</v>
      </c>
      <c r="F32" s="46">
        <v>251064.31</v>
      </c>
      <c r="G32" s="47" t="s">
        <v>368</v>
      </c>
      <c r="H32" s="47" t="s">
        <v>369</v>
      </c>
      <c r="I32" s="46"/>
    </row>
    <row r="33" spans="1:9" ht="19.5" customHeight="1">
      <c r="A33" s="39" t="s">
        <v>370</v>
      </c>
      <c r="B33" s="47" t="s">
        <v>371</v>
      </c>
      <c r="C33" s="46"/>
      <c r="D33" s="47" t="s">
        <v>372</v>
      </c>
      <c r="E33" s="47" t="s">
        <v>373</v>
      </c>
      <c r="F33" s="46"/>
      <c r="G33" s="47" t="s">
        <v>374</v>
      </c>
      <c r="H33" s="47" t="s">
        <v>375</v>
      </c>
      <c r="I33" s="46"/>
    </row>
    <row r="34" spans="1:9" ht="19.5" customHeight="1">
      <c r="A34" s="39"/>
      <c r="B34" s="47"/>
      <c r="C34" s="52"/>
      <c r="D34" s="47" t="s">
        <v>376</v>
      </c>
      <c r="E34" s="47" t="s">
        <v>377</v>
      </c>
      <c r="F34" s="46">
        <v>23324.37</v>
      </c>
      <c r="G34" s="47" t="s">
        <v>378</v>
      </c>
      <c r="H34" s="47" t="s">
        <v>379</v>
      </c>
      <c r="I34" s="46"/>
    </row>
    <row r="35" spans="1:9" ht="19.5" customHeight="1">
      <c r="A35" s="39"/>
      <c r="B35" s="47"/>
      <c r="C35" s="52"/>
      <c r="D35" s="47" t="s">
        <v>380</v>
      </c>
      <c r="E35" s="47" t="s">
        <v>381</v>
      </c>
      <c r="F35" s="46"/>
      <c r="G35" s="47" t="s">
        <v>382</v>
      </c>
      <c r="H35" s="47" t="s">
        <v>383</v>
      </c>
      <c r="I35" s="46"/>
    </row>
    <row r="36" spans="1:9" ht="19.5" customHeight="1">
      <c r="A36" s="39"/>
      <c r="B36" s="47"/>
      <c r="C36" s="52"/>
      <c r="D36" s="47" t="s">
        <v>384</v>
      </c>
      <c r="E36" s="47" t="s">
        <v>385</v>
      </c>
      <c r="F36" s="46"/>
      <c r="G36" s="47"/>
      <c r="H36" s="47"/>
      <c r="I36" s="52"/>
    </row>
    <row r="37" spans="1:9" ht="19.5" customHeight="1">
      <c r="A37" s="39"/>
      <c r="B37" s="47"/>
      <c r="C37" s="52"/>
      <c r="D37" s="47" t="s">
        <v>386</v>
      </c>
      <c r="E37" s="47" t="s">
        <v>387</v>
      </c>
      <c r="F37" s="46"/>
      <c r="G37" s="47"/>
      <c r="H37" s="47"/>
      <c r="I37" s="52"/>
    </row>
    <row r="38" spans="1:9" ht="19.5" customHeight="1">
      <c r="A38" s="39"/>
      <c r="B38" s="47"/>
      <c r="C38" s="52"/>
      <c r="D38" s="47" t="s">
        <v>388</v>
      </c>
      <c r="E38" s="47" t="s">
        <v>389</v>
      </c>
      <c r="F38" s="46"/>
      <c r="G38" s="47"/>
      <c r="H38" s="47"/>
      <c r="I38" s="52"/>
    </row>
    <row r="39" spans="1:9" ht="19.5" customHeight="1">
      <c r="A39" s="39"/>
      <c r="B39" s="47"/>
      <c r="C39" s="52"/>
      <c r="D39" s="47" t="s">
        <v>390</v>
      </c>
      <c r="E39" s="47" t="s">
        <v>391</v>
      </c>
      <c r="F39" s="46"/>
      <c r="G39" s="47"/>
      <c r="H39" s="47"/>
      <c r="I39" s="52"/>
    </row>
    <row r="40" spans="1:9" ht="19.5" customHeight="1">
      <c r="A40" s="58" t="s">
        <v>392</v>
      </c>
      <c r="B40" s="59" t="s">
        <v>392</v>
      </c>
      <c r="C40" s="46">
        <v>4756620.19</v>
      </c>
      <c r="D40" s="59" t="s">
        <v>393</v>
      </c>
      <c r="E40" s="59" t="s">
        <v>393</v>
      </c>
      <c r="F40" s="59" t="s">
        <v>393</v>
      </c>
      <c r="G40" s="59" t="s">
        <v>393</v>
      </c>
      <c r="H40" s="59" t="s">
        <v>393</v>
      </c>
      <c r="I40" s="46">
        <v>669406.13</v>
      </c>
    </row>
    <row r="41" spans="1:9" ht="19.5" customHeight="1">
      <c r="A41" s="66" t="s">
        <v>394</v>
      </c>
      <c r="B41" s="67" t="s">
        <v>394</v>
      </c>
      <c r="C41" s="67" t="s">
        <v>394</v>
      </c>
      <c r="D41" s="67" t="s">
        <v>394</v>
      </c>
      <c r="E41" s="67" t="s">
        <v>394</v>
      </c>
      <c r="F41" s="67" t="s">
        <v>394</v>
      </c>
      <c r="G41" s="67" t="s">
        <v>394</v>
      </c>
      <c r="H41" s="67" t="s">
        <v>394</v>
      </c>
      <c r="I41" s="67" t="s">
        <v>394</v>
      </c>
    </row>
    <row r="42" spans="1:9" ht="409.5" customHeight="1" hidden="1">
      <c r="A42" s="68"/>
      <c r="B42" s="68"/>
      <c r="C42" s="68"/>
      <c r="D42" s="68"/>
      <c r="E42" s="76"/>
      <c r="F42" s="68"/>
      <c r="G42" s="68"/>
      <c r="H42" s="68"/>
      <c r="I42" s="68"/>
    </row>
  </sheetData>
  <sheetProtection/>
  <mergeCells count="15">
    <mergeCell ref="A40:B40"/>
    <mergeCell ref="D40:H40"/>
    <mergeCell ref="A41:I41"/>
    <mergeCell ref="A42:I42"/>
    <mergeCell ref="A5:A6"/>
    <mergeCell ref="B5:B6"/>
    <mergeCell ref="C5:C6"/>
    <mergeCell ref="D5:D6"/>
    <mergeCell ref="E5:E6"/>
    <mergeCell ref="F5:F6"/>
    <mergeCell ref="G5:G6"/>
    <mergeCell ref="H5:H6"/>
    <mergeCell ref="I5:I6"/>
    <mergeCell ref="A4:C4"/>
    <mergeCell ref="D4:I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E12" sqref="E1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1"/>
      <c r="B1" s="22"/>
      <c r="C1" s="22"/>
      <c r="D1" s="22"/>
      <c r="E1" s="22"/>
      <c r="F1" s="23" t="s">
        <v>395</v>
      </c>
      <c r="G1" s="22"/>
      <c r="H1" s="22"/>
      <c r="I1" s="22"/>
      <c r="J1" s="22"/>
      <c r="K1" s="22"/>
      <c r="L1" s="22"/>
    </row>
    <row r="2" spans="1:12" ht="13.5" customHeight="1">
      <c r="A2" s="22"/>
      <c r="B2" s="22"/>
      <c r="C2" s="22"/>
      <c r="D2" s="22"/>
      <c r="E2" s="22"/>
      <c r="F2" s="22"/>
      <c r="G2" s="22"/>
      <c r="H2" s="22"/>
      <c r="I2" s="22"/>
      <c r="J2" s="22"/>
      <c r="K2" s="22"/>
      <c r="L2" s="28" t="s">
        <v>396</v>
      </c>
    </row>
    <row r="3" spans="1:12" ht="13.5" customHeight="1">
      <c r="A3" s="24" t="s">
        <v>397</v>
      </c>
      <c r="B3" s="25"/>
      <c r="C3" s="25"/>
      <c r="D3" s="25"/>
      <c r="E3" s="25"/>
      <c r="F3" s="26"/>
      <c r="G3" s="25"/>
      <c r="H3" s="25"/>
      <c r="I3" s="25"/>
      <c r="J3" s="25"/>
      <c r="K3" s="25"/>
      <c r="L3" s="29" t="s">
        <v>3</v>
      </c>
    </row>
    <row r="4" spans="1:12" ht="15" customHeight="1">
      <c r="A4" s="72" t="s">
        <v>206</v>
      </c>
      <c r="B4" s="73" t="s">
        <v>206</v>
      </c>
      <c r="C4" s="73" t="s">
        <v>206</v>
      </c>
      <c r="D4" s="73" t="s">
        <v>207</v>
      </c>
      <c r="E4" s="73" t="s">
        <v>207</v>
      </c>
      <c r="F4" s="73" t="s">
        <v>207</v>
      </c>
      <c r="G4" s="73" t="s">
        <v>207</v>
      </c>
      <c r="H4" s="73" t="s">
        <v>207</v>
      </c>
      <c r="I4" s="73" t="s">
        <v>207</v>
      </c>
      <c r="J4" s="73" t="s">
        <v>207</v>
      </c>
      <c r="K4" s="73" t="s">
        <v>207</v>
      </c>
      <c r="L4" s="73" t="s">
        <v>207</v>
      </c>
    </row>
    <row r="5" spans="1:12" ht="15" customHeight="1">
      <c r="A5" s="34" t="s">
        <v>213</v>
      </c>
      <c r="B5" s="35" t="s">
        <v>122</v>
      </c>
      <c r="C5" s="35" t="s">
        <v>8</v>
      </c>
      <c r="D5" s="35" t="s">
        <v>213</v>
      </c>
      <c r="E5" s="35" t="s">
        <v>122</v>
      </c>
      <c r="F5" s="35" t="s">
        <v>8</v>
      </c>
      <c r="G5" s="35" t="s">
        <v>213</v>
      </c>
      <c r="H5" s="35" t="s">
        <v>122</v>
      </c>
      <c r="I5" s="35" t="s">
        <v>8</v>
      </c>
      <c r="J5" s="35" t="s">
        <v>213</v>
      </c>
      <c r="K5" s="35" t="s">
        <v>122</v>
      </c>
      <c r="L5" s="35" t="s">
        <v>8</v>
      </c>
    </row>
    <row r="6" spans="1:12" ht="15" customHeight="1">
      <c r="A6" s="50" t="s">
        <v>214</v>
      </c>
      <c r="B6" s="51" t="s">
        <v>215</v>
      </c>
      <c r="C6" s="36"/>
      <c r="D6" s="51" t="s">
        <v>216</v>
      </c>
      <c r="E6" s="51" t="s">
        <v>217</v>
      </c>
      <c r="F6" s="36">
        <v>1158311</v>
      </c>
      <c r="G6" s="51" t="s">
        <v>398</v>
      </c>
      <c r="H6" s="51" t="s">
        <v>399</v>
      </c>
      <c r="I6" s="40"/>
      <c r="J6" s="51" t="s">
        <v>400</v>
      </c>
      <c r="K6" s="51" t="s">
        <v>401</v>
      </c>
      <c r="L6" s="40"/>
    </row>
    <row r="7" spans="1:12" ht="15" customHeight="1">
      <c r="A7" s="50" t="s">
        <v>220</v>
      </c>
      <c r="B7" s="51" t="s">
        <v>221</v>
      </c>
      <c r="C7" s="36"/>
      <c r="D7" s="51" t="s">
        <v>222</v>
      </c>
      <c r="E7" s="51" t="s">
        <v>223</v>
      </c>
      <c r="F7" s="36">
        <v>42090.13</v>
      </c>
      <c r="G7" s="51" t="s">
        <v>402</v>
      </c>
      <c r="H7" s="51" t="s">
        <v>225</v>
      </c>
      <c r="I7" s="40"/>
      <c r="J7" s="51" t="s">
        <v>403</v>
      </c>
      <c r="K7" s="51" t="s">
        <v>327</v>
      </c>
      <c r="L7" s="40"/>
    </row>
    <row r="8" spans="1:12" ht="15" customHeight="1">
      <c r="A8" s="50" t="s">
        <v>226</v>
      </c>
      <c r="B8" s="51" t="s">
        <v>227</v>
      </c>
      <c r="C8" s="36"/>
      <c r="D8" s="51" t="s">
        <v>228</v>
      </c>
      <c r="E8" s="51" t="s">
        <v>229</v>
      </c>
      <c r="F8" s="36"/>
      <c r="G8" s="51" t="s">
        <v>404</v>
      </c>
      <c r="H8" s="51" t="s">
        <v>231</v>
      </c>
      <c r="I8" s="40"/>
      <c r="J8" s="51" t="s">
        <v>405</v>
      </c>
      <c r="K8" s="51" t="s">
        <v>351</v>
      </c>
      <c r="L8" s="40"/>
    </row>
    <row r="9" spans="1:12" ht="15" customHeight="1">
      <c r="A9" s="50" t="s">
        <v>232</v>
      </c>
      <c r="B9" s="51" t="s">
        <v>233</v>
      </c>
      <c r="C9" s="36"/>
      <c r="D9" s="51" t="s">
        <v>234</v>
      </c>
      <c r="E9" s="51" t="s">
        <v>235</v>
      </c>
      <c r="F9" s="36"/>
      <c r="G9" s="51" t="s">
        <v>406</v>
      </c>
      <c r="H9" s="51" t="s">
        <v>237</v>
      </c>
      <c r="I9" s="40"/>
      <c r="J9" s="51" t="s">
        <v>320</v>
      </c>
      <c r="K9" s="51" t="s">
        <v>321</v>
      </c>
      <c r="L9" s="36"/>
    </row>
    <row r="10" spans="1:12" ht="15" customHeight="1">
      <c r="A10" s="50" t="s">
        <v>238</v>
      </c>
      <c r="B10" s="51" t="s">
        <v>239</v>
      </c>
      <c r="C10" s="36"/>
      <c r="D10" s="51" t="s">
        <v>240</v>
      </c>
      <c r="E10" s="51" t="s">
        <v>241</v>
      </c>
      <c r="F10" s="36"/>
      <c r="G10" s="51" t="s">
        <v>407</v>
      </c>
      <c r="H10" s="51" t="s">
        <v>243</v>
      </c>
      <c r="I10" s="40"/>
      <c r="J10" s="51" t="s">
        <v>326</v>
      </c>
      <c r="K10" s="51" t="s">
        <v>327</v>
      </c>
      <c r="L10" s="36"/>
    </row>
    <row r="11" spans="1:12" ht="15" customHeight="1">
      <c r="A11" s="50" t="s">
        <v>244</v>
      </c>
      <c r="B11" s="51" t="s">
        <v>245</v>
      </c>
      <c r="C11" s="36"/>
      <c r="D11" s="51" t="s">
        <v>246</v>
      </c>
      <c r="E11" s="51" t="s">
        <v>247</v>
      </c>
      <c r="F11" s="36"/>
      <c r="G11" s="51" t="s">
        <v>408</v>
      </c>
      <c r="H11" s="51" t="s">
        <v>249</v>
      </c>
      <c r="I11" s="40"/>
      <c r="J11" s="51" t="s">
        <v>332</v>
      </c>
      <c r="K11" s="51" t="s">
        <v>333</v>
      </c>
      <c r="L11" s="36"/>
    </row>
    <row r="12" spans="1:12" ht="15" customHeight="1">
      <c r="A12" s="50" t="s">
        <v>250</v>
      </c>
      <c r="B12" s="51" t="s">
        <v>251</v>
      </c>
      <c r="C12" s="36"/>
      <c r="D12" s="51" t="s">
        <v>252</v>
      </c>
      <c r="E12" s="51" t="s">
        <v>253</v>
      </c>
      <c r="F12" s="36"/>
      <c r="G12" s="51" t="s">
        <v>409</v>
      </c>
      <c r="H12" s="51" t="s">
        <v>255</v>
      </c>
      <c r="I12" s="40"/>
      <c r="J12" s="51" t="s">
        <v>338</v>
      </c>
      <c r="K12" s="51" t="s">
        <v>339</v>
      </c>
      <c r="L12" s="36"/>
    </row>
    <row r="13" spans="1:12" ht="15" customHeight="1">
      <c r="A13" s="50" t="s">
        <v>256</v>
      </c>
      <c r="B13" s="51" t="s">
        <v>257</v>
      </c>
      <c r="C13" s="36"/>
      <c r="D13" s="51" t="s">
        <v>258</v>
      </c>
      <c r="E13" s="51" t="s">
        <v>259</v>
      </c>
      <c r="F13" s="36">
        <v>31855.8</v>
      </c>
      <c r="G13" s="51" t="s">
        <v>410</v>
      </c>
      <c r="H13" s="51" t="s">
        <v>261</v>
      </c>
      <c r="I13" s="40"/>
      <c r="J13" s="51" t="s">
        <v>344</v>
      </c>
      <c r="K13" s="51" t="s">
        <v>345</v>
      </c>
      <c r="L13" s="36"/>
    </row>
    <row r="14" spans="1:12" ht="15" customHeight="1">
      <c r="A14" s="50" t="s">
        <v>262</v>
      </c>
      <c r="B14" s="51" t="s">
        <v>263</v>
      </c>
      <c r="C14" s="36"/>
      <c r="D14" s="51" t="s">
        <v>264</v>
      </c>
      <c r="E14" s="51" t="s">
        <v>265</v>
      </c>
      <c r="F14" s="36"/>
      <c r="G14" s="51" t="s">
        <v>411</v>
      </c>
      <c r="H14" s="51" t="s">
        <v>291</v>
      </c>
      <c r="I14" s="40"/>
      <c r="J14" s="51" t="s">
        <v>350</v>
      </c>
      <c r="K14" s="51" t="s">
        <v>351</v>
      </c>
      <c r="L14" s="36"/>
    </row>
    <row r="15" spans="1:12" ht="15" customHeight="1">
      <c r="A15" s="50" t="s">
        <v>268</v>
      </c>
      <c r="B15" s="51" t="s">
        <v>269</v>
      </c>
      <c r="C15" s="36"/>
      <c r="D15" s="51" t="s">
        <v>270</v>
      </c>
      <c r="E15" s="51" t="s">
        <v>271</v>
      </c>
      <c r="F15" s="36"/>
      <c r="G15" s="51" t="s">
        <v>412</v>
      </c>
      <c r="H15" s="51" t="s">
        <v>297</v>
      </c>
      <c r="I15" s="40"/>
      <c r="J15" s="51" t="s">
        <v>413</v>
      </c>
      <c r="K15" s="51" t="s">
        <v>414</v>
      </c>
      <c r="L15" s="36"/>
    </row>
    <row r="16" spans="1:12" ht="15" customHeight="1">
      <c r="A16" s="50" t="s">
        <v>274</v>
      </c>
      <c r="B16" s="51" t="s">
        <v>275</v>
      </c>
      <c r="C16" s="36"/>
      <c r="D16" s="51" t="s">
        <v>276</v>
      </c>
      <c r="E16" s="51" t="s">
        <v>277</v>
      </c>
      <c r="F16" s="36">
        <v>131633.5</v>
      </c>
      <c r="G16" s="51" t="s">
        <v>415</v>
      </c>
      <c r="H16" s="51" t="s">
        <v>303</v>
      </c>
      <c r="I16" s="40"/>
      <c r="J16" s="51" t="s">
        <v>416</v>
      </c>
      <c r="K16" s="51" t="s">
        <v>417</v>
      </c>
      <c r="L16" s="36"/>
    </row>
    <row r="17" spans="1:12" ht="15" customHeight="1">
      <c r="A17" s="50" t="s">
        <v>280</v>
      </c>
      <c r="B17" s="51" t="s">
        <v>281</v>
      </c>
      <c r="C17" s="36"/>
      <c r="D17" s="51" t="s">
        <v>282</v>
      </c>
      <c r="E17" s="51" t="s">
        <v>283</v>
      </c>
      <c r="F17" s="36"/>
      <c r="G17" s="51" t="s">
        <v>418</v>
      </c>
      <c r="H17" s="51" t="s">
        <v>309</v>
      </c>
      <c r="I17" s="40"/>
      <c r="J17" s="51" t="s">
        <v>419</v>
      </c>
      <c r="K17" s="51" t="s">
        <v>420</v>
      </c>
      <c r="L17" s="36"/>
    </row>
    <row r="18" spans="1:12" ht="15" customHeight="1">
      <c r="A18" s="50" t="s">
        <v>286</v>
      </c>
      <c r="B18" s="51" t="s">
        <v>287</v>
      </c>
      <c r="C18" s="36"/>
      <c r="D18" s="51" t="s">
        <v>288</v>
      </c>
      <c r="E18" s="51" t="s">
        <v>289</v>
      </c>
      <c r="F18" s="36"/>
      <c r="G18" s="51" t="s">
        <v>421</v>
      </c>
      <c r="H18" s="51" t="s">
        <v>422</v>
      </c>
      <c r="I18" s="40"/>
      <c r="J18" s="51" t="s">
        <v>423</v>
      </c>
      <c r="K18" s="51" t="s">
        <v>424</v>
      </c>
      <c r="L18" s="36"/>
    </row>
    <row r="19" spans="1:12" ht="15" customHeight="1">
      <c r="A19" s="50" t="s">
        <v>292</v>
      </c>
      <c r="B19" s="51" t="s">
        <v>293</v>
      </c>
      <c r="C19" s="36"/>
      <c r="D19" s="51" t="s">
        <v>294</v>
      </c>
      <c r="E19" s="51" t="s">
        <v>295</v>
      </c>
      <c r="F19" s="36"/>
      <c r="G19" s="51" t="s">
        <v>218</v>
      </c>
      <c r="H19" s="51" t="s">
        <v>219</v>
      </c>
      <c r="I19" s="36"/>
      <c r="J19" s="51" t="s">
        <v>356</v>
      </c>
      <c r="K19" s="51" t="s">
        <v>357</v>
      </c>
      <c r="L19" s="36"/>
    </row>
    <row r="20" spans="1:12" ht="15" customHeight="1">
      <c r="A20" s="50" t="s">
        <v>298</v>
      </c>
      <c r="B20" s="51" t="s">
        <v>299</v>
      </c>
      <c r="C20" s="36"/>
      <c r="D20" s="51" t="s">
        <v>300</v>
      </c>
      <c r="E20" s="51" t="s">
        <v>301</v>
      </c>
      <c r="F20" s="36">
        <v>217381</v>
      </c>
      <c r="G20" s="51" t="s">
        <v>224</v>
      </c>
      <c r="H20" s="51" t="s">
        <v>225</v>
      </c>
      <c r="I20" s="36"/>
      <c r="J20" s="51" t="s">
        <v>362</v>
      </c>
      <c r="K20" s="51" t="s">
        <v>363</v>
      </c>
      <c r="L20" s="36"/>
    </row>
    <row r="21" spans="1:12" ht="15" customHeight="1">
      <c r="A21" s="50" t="s">
        <v>304</v>
      </c>
      <c r="B21" s="51" t="s">
        <v>305</v>
      </c>
      <c r="C21" s="36"/>
      <c r="D21" s="51" t="s">
        <v>306</v>
      </c>
      <c r="E21" s="51" t="s">
        <v>307</v>
      </c>
      <c r="F21" s="36">
        <v>17246</v>
      </c>
      <c r="G21" s="51" t="s">
        <v>230</v>
      </c>
      <c r="H21" s="51" t="s">
        <v>231</v>
      </c>
      <c r="I21" s="36"/>
      <c r="J21" s="51" t="s">
        <v>368</v>
      </c>
      <c r="K21" s="51" t="s">
        <v>369</v>
      </c>
      <c r="L21" s="40"/>
    </row>
    <row r="22" spans="1:12" ht="15" customHeight="1">
      <c r="A22" s="50" t="s">
        <v>310</v>
      </c>
      <c r="B22" s="51" t="s">
        <v>311</v>
      </c>
      <c r="C22" s="36"/>
      <c r="D22" s="51" t="s">
        <v>312</v>
      </c>
      <c r="E22" s="51" t="s">
        <v>313</v>
      </c>
      <c r="F22" s="36">
        <v>48008</v>
      </c>
      <c r="G22" s="51" t="s">
        <v>236</v>
      </c>
      <c r="H22" s="51" t="s">
        <v>237</v>
      </c>
      <c r="I22" s="36"/>
      <c r="J22" s="51" t="s">
        <v>374</v>
      </c>
      <c r="K22" s="51" t="s">
        <v>375</v>
      </c>
      <c r="L22" s="40"/>
    </row>
    <row r="23" spans="1:12" ht="15" customHeight="1">
      <c r="A23" s="50" t="s">
        <v>316</v>
      </c>
      <c r="B23" s="51" t="s">
        <v>317</v>
      </c>
      <c r="C23" s="36"/>
      <c r="D23" s="51" t="s">
        <v>318</v>
      </c>
      <c r="E23" s="51" t="s">
        <v>319</v>
      </c>
      <c r="F23" s="36"/>
      <c r="G23" s="51" t="s">
        <v>242</v>
      </c>
      <c r="H23" s="51" t="s">
        <v>243</v>
      </c>
      <c r="I23" s="36"/>
      <c r="J23" s="51" t="s">
        <v>378</v>
      </c>
      <c r="K23" s="51" t="s">
        <v>379</v>
      </c>
      <c r="L23" s="40"/>
    </row>
    <row r="24" spans="1:12" ht="15" customHeight="1">
      <c r="A24" s="50" t="s">
        <v>322</v>
      </c>
      <c r="B24" s="51" t="s">
        <v>323</v>
      </c>
      <c r="C24" s="36"/>
      <c r="D24" s="51" t="s">
        <v>324</v>
      </c>
      <c r="E24" s="51" t="s">
        <v>325</v>
      </c>
      <c r="F24" s="36"/>
      <c r="G24" s="51" t="s">
        <v>248</v>
      </c>
      <c r="H24" s="51" t="s">
        <v>249</v>
      </c>
      <c r="I24" s="36"/>
      <c r="J24" s="51" t="s">
        <v>382</v>
      </c>
      <c r="K24" s="51" t="s">
        <v>383</v>
      </c>
      <c r="L24" s="40"/>
    </row>
    <row r="25" spans="1:12" ht="15" customHeight="1">
      <c r="A25" s="50" t="s">
        <v>328</v>
      </c>
      <c r="B25" s="51" t="s">
        <v>329</v>
      </c>
      <c r="C25" s="36"/>
      <c r="D25" s="51" t="s">
        <v>330</v>
      </c>
      <c r="E25" s="51" t="s">
        <v>331</v>
      </c>
      <c r="F25" s="36"/>
      <c r="G25" s="51" t="s">
        <v>254</v>
      </c>
      <c r="H25" s="51" t="s">
        <v>255</v>
      </c>
      <c r="I25" s="36"/>
      <c r="J25" s="51"/>
      <c r="K25" s="51"/>
      <c r="L25" s="35"/>
    </row>
    <row r="26" spans="1:12" ht="15" customHeight="1">
      <c r="A26" s="50" t="s">
        <v>334</v>
      </c>
      <c r="B26" s="51" t="s">
        <v>335</v>
      </c>
      <c r="C26" s="36"/>
      <c r="D26" s="51" t="s">
        <v>336</v>
      </c>
      <c r="E26" s="51" t="s">
        <v>337</v>
      </c>
      <c r="F26" s="36">
        <v>79242.98</v>
      </c>
      <c r="G26" s="51" t="s">
        <v>260</v>
      </c>
      <c r="H26" s="51" t="s">
        <v>261</v>
      </c>
      <c r="I26" s="36"/>
      <c r="J26" s="51"/>
      <c r="K26" s="51"/>
      <c r="L26" s="35"/>
    </row>
    <row r="27" spans="1:12" ht="15" customHeight="1">
      <c r="A27" s="50" t="s">
        <v>340</v>
      </c>
      <c r="B27" s="51" t="s">
        <v>341</v>
      </c>
      <c r="C27" s="36"/>
      <c r="D27" s="51" t="s">
        <v>342</v>
      </c>
      <c r="E27" s="51" t="s">
        <v>343</v>
      </c>
      <c r="F27" s="36">
        <v>518140.9</v>
      </c>
      <c r="G27" s="51" t="s">
        <v>266</v>
      </c>
      <c r="H27" s="51" t="s">
        <v>267</v>
      </c>
      <c r="I27" s="36"/>
      <c r="J27" s="51"/>
      <c r="K27" s="51"/>
      <c r="L27" s="35"/>
    </row>
    <row r="28" spans="1:12" ht="15" customHeight="1">
      <c r="A28" s="50" t="s">
        <v>346</v>
      </c>
      <c r="B28" s="51" t="s">
        <v>347</v>
      </c>
      <c r="C28" s="36"/>
      <c r="D28" s="51" t="s">
        <v>348</v>
      </c>
      <c r="E28" s="51" t="s">
        <v>349</v>
      </c>
      <c r="F28" s="36"/>
      <c r="G28" s="51" t="s">
        <v>272</v>
      </c>
      <c r="H28" s="51" t="s">
        <v>273</v>
      </c>
      <c r="I28" s="36"/>
      <c r="J28" s="51"/>
      <c r="K28" s="51"/>
      <c r="L28" s="35"/>
    </row>
    <row r="29" spans="1:12" ht="15" customHeight="1">
      <c r="A29" s="50" t="s">
        <v>352</v>
      </c>
      <c r="B29" s="51" t="s">
        <v>353</v>
      </c>
      <c r="C29" s="36"/>
      <c r="D29" s="51" t="s">
        <v>354</v>
      </c>
      <c r="E29" s="51" t="s">
        <v>355</v>
      </c>
      <c r="F29" s="36"/>
      <c r="G29" s="51" t="s">
        <v>278</v>
      </c>
      <c r="H29" s="51" t="s">
        <v>279</v>
      </c>
      <c r="I29" s="36"/>
      <c r="J29" s="51"/>
      <c r="K29" s="51"/>
      <c r="L29" s="35"/>
    </row>
    <row r="30" spans="1:12" ht="15" customHeight="1">
      <c r="A30" s="50" t="s">
        <v>358</v>
      </c>
      <c r="B30" s="51" t="s">
        <v>359</v>
      </c>
      <c r="C30" s="36"/>
      <c r="D30" s="51" t="s">
        <v>360</v>
      </c>
      <c r="E30" s="51" t="s">
        <v>361</v>
      </c>
      <c r="F30" s="36"/>
      <c r="G30" s="51" t="s">
        <v>284</v>
      </c>
      <c r="H30" s="51" t="s">
        <v>285</v>
      </c>
      <c r="I30" s="36"/>
      <c r="J30" s="51"/>
      <c r="K30" s="51"/>
      <c r="L30" s="35"/>
    </row>
    <row r="31" spans="1:12" ht="15" customHeight="1">
      <c r="A31" s="50" t="s">
        <v>364</v>
      </c>
      <c r="B31" s="51" t="s">
        <v>365</v>
      </c>
      <c r="C31" s="36"/>
      <c r="D31" s="51" t="s">
        <v>366</v>
      </c>
      <c r="E31" s="51" t="s">
        <v>367</v>
      </c>
      <c r="F31" s="36">
        <v>72712.69</v>
      </c>
      <c r="G31" s="51" t="s">
        <v>290</v>
      </c>
      <c r="H31" s="51" t="s">
        <v>291</v>
      </c>
      <c r="I31" s="36"/>
      <c r="J31" s="51"/>
      <c r="K31" s="51"/>
      <c r="L31" s="35"/>
    </row>
    <row r="32" spans="1:12" ht="15" customHeight="1">
      <c r="A32" s="50" t="s">
        <v>370</v>
      </c>
      <c r="B32" s="51" t="s">
        <v>425</v>
      </c>
      <c r="C32" s="36"/>
      <c r="D32" s="51" t="s">
        <v>372</v>
      </c>
      <c r="E32" s="51" t="s">
        <v>373</v>
      </c>
      <c r="F32" s="36"/>
      <c r="G32" s="51" t="s">
        <v>296</v>
      </c>
      <c r="H32" s="51" t="s">
        <v>297</v>
      </c>
      <c r="I32" s="36"/>
      <c r="J32" s="51"/>
      <c r="K32" s="51"/>
      <c r="L32" s="35"/>
    </row>
    <row r="33" spans="1:12" ht="15" customHeight="1">
      <c r="A33" s="50"/>
      <c r="B33" s="51"/>
      <c r="C33" s="35"/>
      <c r="D33" s="51" t="s">
        <v>376</v>
      </c>
      <c r="E33" s="51" t="s">
        <v>377</v>
      </c>
      <c r="F33" s="36"/>
      <c r="G33" s="51" t="s">
        <v>302</v>
      </c>
      <c r="H33" s="51" t="s">
        <v>303</v>
      </c>
      <c r="I33" s="36"/>
      <c r="J33" s="51"/>
      <c r="K33" s="51"/>
      <c r="L33" s="35"/>
    </row>
    <row r="34" spans="1:12" ht="15" customHeight="1">
      <c r="A34" s="50"/>
      <c r="B34" s="51"/>
      <c r="C34" s="35"/>
      <c r="D34" s="51" t="s">
        <v>380</v>
      </c>
      <c r="E34" s="51" t="s">
        <v>381</v>
      </c>
      <c r="F34" s="36"/>
      <c r="G34" s="51" t="s">
        <v>308</v>
      </c>
      <c r="H34" s="51" t="s">
        <v>309</v>
      </c>
      <c r="I34" s="36"/>
      <c r="J34" s="51"/>
      <c r="K34" s="51"/>
      <c r="L34" s="35"/>
    </row>
    <row r="35" spans="1:12" ht="15" customHeight="1">
      <c r="A35" s="50"/>
      <c r="B35" s="51"/>
      <c r="C35" s="35"/>
      <c r="D35" s="51" t="s">
        <v>384</v>
      </c>
      <c r="E35" s="51" t="s">
        <v>385</v>
      </c>
      <c r="F35" s="36"/>
      <c r="G35" s="51" t="s">
        <v>314</v>
      </c>
      <c r="H35" s="51" t="s">
        <v>315</v>
      </c>
      <c r="I35" s="36"/>
      <c r="J35" s="51"/>
      <c r="K35" s="51"/>
      <c r="L35" s="35"/>
    </row>
    <row r="36" spans="1:12" ht="15" customHeight="1">
      <c r="A36" s="50"/>
      <c r="B36" s="51"/>
      <c r="C36" s="35"/>
      <c r="D36" s="51" t="s">
        <v>386</v>
      </c>
      <c r="E36" s="51" t="s">
        <v>387</v>
      </c>
      <c r="F36" s="36"/>
      <c r="G36" s="51"/>
      <c r="H36" s="51"/>
      <c r="I36" s="35"/>
      <c r="J36" s="51"/>
      <c r="K36" s="51"/>
      <c r="L36" s="35"/>
    </row>
    <row r="37" spans="1:12" ht="15" customHeight="1">
      <c r="A37" s="50"/>
      <c r="B37" s="51"/>
      <c r="C37" s="35"/>
      <c r="D37" s="51" t="s">
        <v>388</v>
      </c>
      <c r="E37" s="51" t="s">
        <v>389</v>
      </c>
      <c r="F37" s="36"/>
      <c r="G37" s="51"/>
      <c r="H37" s="51"/>
      <c r="I37" s="35"/>
      <c r="J37" s="51"/>
      <c r="K37" s="51"/>
      <c r="L37" s="35"/>
    </row>
    <row r="38" spans="1:12" ht="15" customHeight="1">
      <c r="A38" s="50"/>
      <c r="B38" s="51"/>
      <c r="C38" s="35"/>
      <c r="D38" s="51" t="s">
        <v>390</v>
      </c>
      <c r="E38" s="51" t="s">
        <v>391</v>
      </c>
      <c r="F38" s="36"/>
      <c r="G38" s="51"/>
      <c r="H38" s="51"/>
      <c r="I38" s="35"/>
      <c r="J38" s="51"/>
      <c r="K38" s="51"/>
      <c r="L38" s="35"/>
    </row>
    <row r="39" spans="1:12" ht="15" customHeight="1">
      <c r="A39" s="72" t="s">
        <v>392</v>
      </c>
      <c r="B39" s="73" t="s">
        <v>392</v>
      </c>
      <c r="C39" s="36"/>
      <c r="D39" s="73" t="s">
        <v>393</v>
      </c>
      <c r="E39" s="73" t="s">
        <v>393</v>
      </c>
      <c r="F39" s="73" t="s">
        <v>393</v>
      </c>
      <c r="G39" s="73" t="s">
        <v>393</v>
      </c>
      <c r="H39" s="73" t="s">
        <v>393</v>
      </c>
      <c r="I39" s="73" t="s">
        <v>393</v>
      </c>
      <c r="J39" s="73" t="s">
        <v>393</v>
      </c>
      <c r="K39" s="73" t="s">
        <v>393</v>
      </c>
      <c r="L39" s="36">
        <v>1158311</v>
      </c>
    </row>
    <row r="40" spans="1:12" ht="15" customHeight="1">
      <c r="A40" s="60" t="s">
        <v>426</v>
      </c>
      <c r="B40" s="61" t="s">
        <v>426</v>
      </c>
      <c r="C40" s="61" t="s">
        <v>426</v>
      </c>
      <c r="D40" s="61" t="s">
        <v>426</v>
      </c>
      <c r="E40" s="61" t="s">
        <v>426</v>
      </c>
      <c r="F40" s="61" t="s">
        <v>426</v>
      </c>
      <c r="G40" s="61" t="s">
        <v>426</v>
      </c>
      <c r="H40" s="61" t="s">
        <v>426</v>
      </c>
      <c r="I40" s="61" t="s">
        <v>426</v>
      </c>
      <c r="J40" s="61" t="s">
        <v>426</v>
      </c>
      <c r="K40" s="61" t="s">
        <v>426</v>
      </c>
      <c r="L40" s="61" t="s">
        <v>426</v>
      </c>
    </row>
    <row r="41" spans="1:12" ht="409.5" customHeight="1" hidden="1">
      <c r="A41" s="62"/>
      <c r="B41" s="62"/>
      <c r="C41" s="62"/>
      <c r="D41" s="62"/>
      <c r="E41" s="62"/>
      <c r="F41" s="77"/>
      <c r="G41" s="62"/>
      <c r="H41" s="62"/>
      <c r="I41" s="62"/>
      <c r="J41" s="62"/>
      <c r="K41" s="62"/>
      <c r="L41" s="62"/>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A11" sqref="A11:T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1"/>
      <c r="B1" s="22"/>
      <c r="C1" s="22"/>
      <c r="D1" s="22"/>
      <c r="E1" s="22"/>
      <c r="F1" s="22"/>
      <c r="G1" s="22"/>
      <c r="H1" s="22"/>
      <c r="I1" s="22"/>
      <c r="J1" s="23" t="s">
        <v>427</v>
      </c>
      <c r="K1" s="22"/>
      <c r="L1" s="22"/>
      <c r="M1" s="22"/>
      <c r="N1" s="22"/>
      <c r="O1" s="22"/>
      <c r="P1" s="22"/>
      <c r="Q1" s="22"/>
      <c r="R1" s="22"/>
      <c r="S1" s="22"/>
      <c r="T1" s="22"/>
    </row>
    <row r="2" spans="1:20" ht="15" customHeight="1">
      <c r="A2" s="22"/>
      <c r="B2" s="22"/>
      <c r="C2" s="22"/>
      <c r="D2" s="22"/>
      <c r="E2" s="22"/>
      <c r="F2" s="22"/>
      <c r="G2" s="22"/>
      <c r="H2" s="22"/>
      <c r="I2" s="22"/>
      <c r="J2" s="22"/>
      <c r="K2" s="22"/>
      <c r="L2" s="22"/>
      <c r="M2" s="22"/>
      <c r="N2" s="22"/>
      <c r="O2" s="22"/>
      <c r="P2" s="22"/>
      <c r="Q2" s="22"/>
      <c r="R2" s="22"/>
      <c r="S2" s="22"/>
      <c r="T2" s="48" t="s">
        <v>428</v>
      </c>
    </row>
    <row r="3" spans="1:20" ht="15" customHeight="1">
      <c r="A3" s="42" t="s">
        <v>2</v>
      </c>
      <c r="B3" s="25"/>
      <c r="C3" s="25"/>
      <c r="D3" s="25"/>
      <c r="E3" s="25"/>
      <c r="F3" s="25"/>
      <c r="G3" s="25"/>
      <c r="H3" s="25"/>
      <c r="I3" s="25"/>
      <c r="J3" s="43"/>
      <c r="K3" s="25"/>
      <c r="L3" s="25"/>
      <c r="M3" s="25"/>
      <c r="N3" s="25"/>
      <c r="O3" s="25"/>
      <c r="P3" s="25"/>
      <c r="Q3" s="25"/>
      <c r="R3" s="25"/>
      <c r="S3" s="25"/>
      <c r="T3" s="49" t="s">
        <v>3</v>
      </c>
    </row>
    <row r="4" spans="1:20" ht="19.5" customHeight="1">
      <c r="A4" s="74" t="s">
        <v>6</v>
      </c>
      <c r="B4" s="75" t="s">
        <v>6</v>
      </c>
      <c r="C4" s="75" t="s">
        <v>6</v>
      </c>
      <c r="D4" s="75" t="s">
        <v>6</v>
      </c>
      <c r="E4" s="64" t="s">
        <v>201</v>
      </c>
      <c r="F4" s="64" t="s">
        <v>201</v>
      </c>
      <c r="G4" s="64" t="s">
        <v>201</v>
      </c>
      <c r="H4" s="64" t="s">
        <v>202</v>
      </c>
      <c r="I4" s="64" t="s">
        <v>202</v>
      </c>
      <c r="J4" s="64" t="s">
        <v>202</v>
      </c>
      <c r="K4" s="64" t="s">
        <v>203</v>
      </c>
      <c r="L4" s="64" t="s">
        <v>203</v>
      </c>
      <c r="M4" s="64" t="s">
        <v>203</v>
      </c>
      <c r="N4" s="64" t="s">
        <v>203</v>
      </c>
      <c r="O4" s="64" t="s">
        <v>203</v>
      </c>
      <c r="P4" s="64" t="s">
        <v>107</v>
      </c>
      <c r="Q4" s="64" t="s">
        <v>107</v>
      </c>
      <c r="R4" s="64" t="s">
        <v>107</v>
      </c>
      <c r="S4" s="64" t="s">
        <v>107</v>
      </c>
      <c r="T4" s="64" t="s">
        <v>107</v>
      </c>
    </row>
    <row r="5" spans="1:20" ht="19.5" customHeight="1">
      <c r="A5" s="65" t="s">
        <v>121</v>
      </c>
      <c r="B5" s="64" t="s">
        <v>121</v>
      </c>
      <c r="C5" s="64" t="s">
        <v>121</v>
      </c>
      <c r="D5" s="64" t="s">
        <v>122</v>
      </c>
      <c r="E5" s="64" t="s">
        <v>128</v>
      </c>
      <c r="F5" s="64" t="s">
        <v>204</v>
      </c>
      <c r="G5" s="64" t="s">
        <v>205</v>
      </c>
      <c r="H5" s="64" t="s">
        <v>128</v>
      </c>
      <c r="I5" s="64" t="s">
        <v>172</v>
      </c>
      <c r="J5" s="64" t="s">
        <v>173</v>
      </c>
      <c r="K5" s="64" t="s">
        <v>128</v>
      </c>
      <c r="L5" s="64" t="s">
        <v>172</v>
      </c>
      <c r="M5" s="64" t="s">
        <v>172</v>
      </c>
      <c r="N5" s="64" t="s">
        <v>172</v>
      </c>
      <c r="O5" s="64" t="s">
        <v>173</v>
      </c>
      <c r="P5" s="64" t="s">
        <v>128</v>
      </c>
      <c r="Q5" s="64" t="s">
        <v>204</v>
      </c>
      <c r="R5" s="64" t="s">
        <v>205</v>
      </c>
      <c r="S5" s="64" t="s">
        <v>205</v>
      </c>
      <c r="T5" s="64" t="s">
        <v>205</v>
      </c>
    </row>
    <row r="6" spans="1:20" ht="19.5" customHeight="1">
      <c r="A6" s="65" t="s">
        <v>121</v>
      </c>
      <c r="B6" s="64" t="s">
        <v>121</v>
      </c>
      <c r="C6" s="64" t="s">
        <v>121</v>
      </c>
      <c r="D6" s="64" t="s">
        <v>122</v>
      </c>
      <c r="E6" s="64" t="s">
        <v>128</v>
      </c>
      <c r="F6" s="64" t="s">
        <v>204</v>
      </c>
      <c r="G6" s="64" t="s">
        <v>205</v>
      </c>
      <c r="H6" s="64" t="s">
        <v>128</v>
      </c>
      <c r="I6" s="64" t="s">
        <v>172</v>
      </c>
      <c r="J6" s="64" t="s">
        <v>173</v>
      </c>
      <c r="K6" s="64" t="s">
        <v>128</v>
      </c>
      <c r="L6" s="64" t="s">
        <v>123</v>
      </c>
      <c r="M6" s="64" t="s">
        <v>206</v>
      </c>
      <c r="N6" s="64" t="s">
        <v>207</v>
      </c>
      <c r="O6" s="64" t="s">
        <v>173</v>
      </c>
      <c r="P6" s="64" t="s">
        <v>128</v>
      </c>
      <c r="Q6" s="64" t="s">
        <v>204</v>
      </c>
      <c r="R6" s="64" t="s">
        <v>123</v>
      </c>
      <c r="S6" s="64" t="s">
        <v>208</v>
      </c>
      <c r="T6" s="64" t="s">
        <v>209</v>
      </c>
    </row>
    <row r="7" spans="1:20" ht="19.5" customHeight="1">
      <c r="A7" s="65" t="s">
        <v>121</v>
      </c>
      <c r="B7" s="64" t="s">
        <v>121</v>
      </c>
      <c r="C7" s="64" t="s">
        <v>121</v>
      </c>
      <c r="D7" s="64" t="s">
        <v>122</v>
      </c>
      <c r="E7" s="64" t="s">
        <v>128</v>
      </c>
      <c r="F7" s="64" t="s">
        <v>204</v>
      </c>
      <c r="G7" s="64" t="s">
        <v>205</v>
      </c>
      <c r="H7" s="64" t="s">
        <v>128</v>
      </c>
      <c r="I7" s="64" t="s">
        <v>172</v>
      </c>
      <c r="J7" s="64" t="s">
        <v>173</v>
      </c>
      <c r="K7" s="64" t="s">
        <v>128</v>
      </c>
      <c r="L7" s="64" t="s">
        <v>123</v>
      </c>
      <c r="M7" s="64" t="s">
        <v>206</v>
      </c>
      <c r="N7" s="64" t="s">
        <v>207</v>
      </c>
      <c r="O7" s="64" t="s">
        <v>173</v>
      </c>
      <c r="P7" s="64" t="s">
        <v>128</v>
      </c>
      <c r="Q7" s="64" t="s">
        <v>204</v>
      </c>
      <c r="R7" s="64" t="s">
        <v>123</v>
      </c>
      <c r="S7" s="64" t="s">
        <v>208</v>
      </c>
      <c r="T7" s="64" t="s">
        <v>209</v>
      </c>
    </row>
    <row r="8" spans="1:20" ht="19.5" customHeight="1">
      <c r="A8" s="65" t="s">
        <v>125</v>
      </c>
      <c r="B8" s="64" t="s">
        <v>126</v>
      </c>
      <c r="C8" s="64" t="s">
        <v>127</v>
      </c>
      <c r="D8" s="44" t="s">
        <v>10</v>
      </c>
      <c r="E8" s="38" t="s">
        <v>11</v>
      </c>
      <c r="F8" s="38" t="s">
        <v>12</v>
      </c>
      <c r="G8" s="38" t="s">
        <v>20</v>
      </c>
      <c r="H8" s="38" t="s">
        <v>24</v>
      </c>
      <c r="I8" s="38" t="s">
        <v>28</v>
      </c>
      <c r="J8" s="38" t="s">
        <v>32</v>
      </c>
      <c r="K8" s="38" t="s">
        <v>36</v>
      </c>
      <c r="L8" s="38" t="s">
        <v>40</v>
      </c>
      <c r="M8" s="38" t="s">
        <v>43</v>
      </c>
      <c r="N8" s="38" t="s">
        <v>46</v>
      </c>
      <c r="O8" s="38" t="s">
        <v>49</v>
      </c>
      <c r="P8" s="38" t="s">
        <v>52</v>
      </c>
      <c r="Q8" s="38" t="s">
        <v>55</v>
      </c>
      <c r="R8" s="38" t="s">
        <v>58</v>
      </c>
      <c r="S8" s="38" t="s">
        <v>61</v>
      </c>
      <c r="T8" s="38" t="s">
        <v>64</v>
      </c>
    </row>
    <row r="9" spans="1:20" ht="19.5" customHeight="1">
      <c r="A9" s="65" t="s">
        <v>125</v>
      </c>
      <c r="B9" s="64" t="s">
        <v>126</v>
      </c>
      <c r="C9" s="64" t="s">
        <v>127</v>
      </c>
      <c r="D9" s="45" t="s">
        <v>128</v>
      </c>
      <c r="E9" s="46"/>
      <c r="F9" s="46"/>
      <c r="G9" s="46"/>
      <c r="H9" s="46"/>
      <c r="I9" s="46"/>
      <c r="J9" s="46"/>
      <c r="K9" s="46"/>
      <c r="L9" s="46"/>
      <c r="M9" s="46"/>
      <c r="N9" s="46"/>
      <c r="O9" s="46"/>
      <c r="P9" s="46"/>
      <c r="Q9" s="46"/>
      <c r="R9" s="46"/>
      <c r="S9" s="46"/>
      <c r="T9" s="46"/>
    </row>
    <row r="10" spans="1:20" ht="19.5" customHeight="1">
      <c r="A10" s="78" t="s">
        <v>678</v>
      </c>
      <c r="B10" s="67"/>
      <c r="C10" s="67"/>
      <c r="D10" s="47"/>
      <c r="E10" s="46"/>
      <c r="F10" s="46"/>
      <c r="G10" s="46"/>
      <c r="H10" s="46"/>
      <c r="I10" s="46"/>
      <c r="J10" s="46"/>
      <c r="K10" s="46"/>
      <c r="L10" s="46"/>
      <c r="M10" s="46"/>
      <c r="N10" s="46"/>
      <c r="O10" s="46"/>
      <c r="P10" s="46"/>
      <c r="Q10" s="46"/>
      <c r="R10" s="46"/>
      <c r="S10" s="46"/>
      <c r="T10" s="46"/>
    </row>
    <row r="11" spans="1:20" ht="24.75" customHeight="1">
      <c r="A11" s="66" t="s">
        <v>429</v>
      </c>
      <c r="B11" s="67" t="s">
        <v>429</v>
      </c>
      <c r="C11" s="67" t="s">
        <v>429</v>
      </c>
      <c r="D11" s="67" t="s">
        <v>429</v>
      </c>
      <c r="E11" s="67" t="s">
        <v>429</v>
      </c>
      <c r="F11" s="67" t="s">
        <v>429</v>
      </c>
      <c r="G11" s="67" t="s">
        <v>429</v>
      </c>
      <c r="H11" s="67" t="s">
        <v>429</v>
      </c>
      <c r="I11" s="67" t="s">
        <v>429</v>
      </c>
      <c r="J11" s="67" t="s">
        <v>429</v>
      </c>
      <c r="K11" s="67" t="s">
        <v>429</v>
      </c>
      <c r="L11" s="67" t="s">
        <v>429</v>
      </c>
      <c r="M11" s="67" t="s">
        <v>429</v>
      </c>
      <c r="N11" s="67" t="s">
        <v>429</v>
      </c>
      <c r="O11" s="67" t="s">
        <v>429</v>
      </c>
      <c r="P11" s="67" t="s">
        <v>429</v>
      </c>
      <c r="Q11" s="67" t="s">
        <v>429</v>
      </c>
      <c r="R11" s="67" t="s">
        <v>429</v>
      </c>
      <c r="S11" s="67" t="s">
        <v>429</v>
      </c>
      <c r="T11" s="67" t="s">
        <v>429</v>
      </c>
    </row>
    <row r="12" spans="1:20" ht="24.75" customHeight="1">
      <c r="A12" s="68" t="s">
        <v>430</v>
      </c>
      <c r="B12" s="68"/>
      <c r="C12" s="68"/>
      <c r="D12" s="68"/>
      <c r="E12" s="68"/>
      <c r="F12" s="68"/>
      <c r="G12" s="68"/>
      <c r="H12" s="68"/>
      <c r="I12" s="68"/>
      <c r="J12" s="69"/>
      <c r="K12" s="68"/>
      <c r="L12" s="68"/>
      <c r="M12" s="68"/>
      <c r="N12" s="68"/>
      <c r="O12" s="68"/>
      <c r="P12" s="68"/>
      <c r="Q12" s="68"/>
      <c r="R12" s="68"/>
      <c r="S12" s="68"/>
      <c r="T12" s="68"/>
    </row>
    <row r="13" ht="24.75" customHeight="1"/>
  </sheetData>
  <sheetProtection/>
  <mergeCells count="31">
    <mergeCell ref="R5:T5"/>
    <mergeCell ref="D5:D7"/>
    <mergeCell ref="E5:E7"/>
    <mergeCell ref="F5:F7"/>
    <mergeCell ref="A11:T11"/>
    <mergeCell ref="A12:T12"/>
    <mergeCell ref="A8:A9"/>
    <mergeCell ref="B8:B9"/>
    <mergeCell ref="C8:C9"/>
    <mergeCell ref="A4:D4"/>
    <mergeCell ref="E4:G4"/>
    <mergeCell ref="H4:J4"/>
    <mergeCell ref="K4:O4"/>
    <mergeCell ref="P4:T4"/>
    <mergeCell ref="H5:H7"/>
    <mergeCell ref="I5:I7"/>
    <mergeCell ref="J5:J7"/>
    <mergeCell ref="K5:K7"/>
    <mergeCell ref="L6:L7"/>
    <mergeCell ref="A10:C10"/>
    <mergeCell ref="L5:N5"/>
    <mergeCell ref="S6:S7"/>
    <mergeCell ref="T6:T7"/>
    <mergeCell ref="A5:C7"/>
    <mergeCell ref="M6:M7"/>
    <mergeCell ref="N6:N7"/>
    <mergeCell ref="O5:O7"/>
    <mergeCell ref="P5:P7"/>
    <mergeCell ref="Q5:Q7"/>
    <mergeCell ref="R6:R7"/>
    <mergeCell ref="G5:G7"/>
  </mergeCells>
  <printOptions/>
  <pageMargins left="0.75" right="0.75" top="1" bottom="1"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F19" sqref="F19"/>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1"/>
      <c r="B1" s="22"/>
      <c r="C1" s="22"/>
      <c r="D1" s="22"/>
      <c r="E1" s="22"/>
      <c r="F1" s="23" t="s">
        <v>431</v>
      </c>
      <c r="G1" s="22"/>
      <c r="H1" s="22"/>
      <c r="I1" s="22"/>
      <c r="J1" s="22"/>
      <c r="K1" s="22"/>
      <c r="L1" s="22"/>
    </row>
    <row r="2" spans="1:12" ht="15" customHeight="1">
      <c r="A2" s="22"/>
      <c r="B2" s="22"/>
      <c r="C2" s="22"/>
      <c r="D2" s="22"/>
      <c r="E2" s="22"/>
      <c r="F2" s="22"/>
      <c r="G2" s="22"/>
      <c r="H2" s="22"/>
      <c r="I2" s="22"/>
      <c r="J2" s="22"/>
      <c r="K2" s="22"/>
      <c r="L2" s="48" t="s">
        <v>432</v>
      </c>
    </row>
    <row r="3" spans="1:12" ht="15" customHeight="1">
      <c r="A3" s="42" t="s">
        <v>2</v>
      </c>
      <c r="B3" s="25"/>
      <c r="C3" s="25"/>
      <c r="D3" s="25"/>
      <c r="E3" s="25"/>
      <c r="F3" s="43"/>
      <c r="G3" s="25"/>
      <c r="H3" s="25"/>
      <c r="I3" s="25"/>
      <c r="J3" s="25"/>
      <c r="K3" s="25"/>
      <c r="L3" s="49" t="s">
        <v>3</v>
      </c>
    </row>
    <row r="4" spans="1:12" ht="19.5" customHeight="1">
      <c r="A4" s="74" t="s">
        <v>6</v>
      </c>
      <c r="B4" s="75" t="s">
        <v>6</v>
      </c>
      <c r="C4" s="75" t="s">
        <v>6</v>
      </c>
      <c r="D4" s="75" t="s">
        <v>6</v>
      </c>
      <c r="E4" s="64" t="s">
        <v>201</v>
      </c>
      <c r="F4" s="64" t="s">
        <v>201</v>
      </c>
      <c r="G4" s="64" t="s">
        <v>201</v>
      </c>
      <c r="H4" s="64" t="s">
        <v>202</v>
      </c>
      <c r="I4" s="64" t="s">
        <v>203</v>
      </c>
      <c r="J4" s="64" t="s">
        <v>107</v>
      </c>
      <c r="K4" s="64" t="s">
        <v>107</v>
      </c>
      <c r="L4" s="64" t="s">
        <v>107</v>
      </c>
    </row>
    <row r="5" spans="1:12" ht="19.5" customHeight="1">
      <c r="A5" s="65" t="s">
        <v>121</v>
      </c>
      <c r="B5" s="64" t="s">
        <v>121</v>
      </c>
      <c r="C5" s="64" t="s">
        <v>121</v>
      </c>
      <c r="D5" s="64" t="s">
        <v>122</v>
      </c>
      <c r="E5" s="64" t="s">
        <v>128</v>
      </c>
      <c r="F5" s="64" t="s">
        <v>433</v>
      </c>
      <c r="G5" s="64" t="s">
        <v>434</v>
      </c>
      <c r="H5" s="64" t="s">
        <v>202</v>
      </c>
      <c r="I5" s="64" t="s">
        <v>203</v>
      </c>
      <c r="J5" s="64" t="s">
        <v>128</v>
      </c>
      <c r="K5" s="64" t="s">
        <v>433</v>
      </c>
      <c r="L5" s="73" t="s">
        <v>434</v>
      </c>
    </row>
    <row r="6" spans="1:12" ht="19.5" customHeight="1">
      <c r="A6" s="65" t="s">
        <v>121</v>
      </c>
      <c r="B6" s="64" t="s">
        <v>121</v>
      </c>
      <c r="C6" s="64" t="s">
        <v>121</v>
      </c>
      <c r="D6" s="64" t="s">
        <v>122</v>
      </c>
      <c r="E6" s="64" t="s">
        <v>128</v>
      </c>
      <c r="F6" s="64" t="s">
        <v>433</v>
      </c>
      <c r="G6" s="64" t="s">
        <v>434</v>
      </c>
      <c r="H6" s="64" t="s">
        <v>202</v>
      </c>
      <c r="I6" s="64" t="s">
        <v>203</v>
      </c>
      <c r="J6" s="64" t="s">
        <v>128</v>
      </c>
      <c r="K6" s="64" t="s">
        <v>433</v>
      </c>
      <c r="L6" s="73" t="s">
        <v>434</v>
      </c>
    </row>
    <row r="7" spans="1:12" ht="19.5" customHeight="1">
      <c r="A7" s="65" t="s">
        <v>121</v>
      </c>
      <c r="B7" s="64" t="s">
        <v>121</v>
      </c>
      <c r="C7" s="64" t="s">
        <v>121</v>
      </c>
      <c r="D7" s="64" t="s">
        <v>122</v>
      </c>
      <c r="E7" s="64" t="s">
        <v>128</v>
      </c>
      <c r="F7" s="64" t="s">
        <v>433</v>
      </c>
      <c r="G7" s="64" t="s">
        <v>434</v>
      </c>
      <c r="H7" s="64" t="s">
        <v>202</v>
      </c>
      <c r="I7" s="64" t="s">
        <v>203</v>
      </c>
      <c r="J7" s="64" t="s">
        <v>128</v>
      </c>
      <c r="K7" s="64" t="s">
        <v>433</v>
      </c>
      <c r="L7" s="73" t="s">
        <v>434</v>
      </c>
    </row>
    <row r="8" spans="1:12" ht="19.5" customHeight="1">
      <c r="A8" s="65" t="s">
        <v>125</v>
      </c>
      <c r="B8" s="64" t="s">
        <v>126</v>
      </c>
      <c r="C8" s="64" t="s">
        <v>127</v>
      </c>
      <c r="D8" s="44" t="s">
        <v>10</v>
      </c>
      <c r="E8" s="38" t="s">
        <v>11</v>
      </c>
      <c r="F8" s="38" t="s">
        <v>12</v>
      </c>
      <c r="G8" s="38" t="s">
        <v>20</v>
      </c>
      <c r="H8" s="38" t="s">
        <v>24</v>
      </c>
      <c r="I8" s="38" t="s">
        <v>28</v>
      </c>
      <c r="J8" s="38" t="s">
        <v>32</v>
      </c>
      <c r="K8" s="38" t="s">
        <v>36</v>
      </c>
      <c r="L8" s="38" t="s">
        <v>40</v>
      </c>
    </row>
    <row r="9" spans="1:12" ht="19.5" customHeight="1">
      <c r="A9" s="65" t="s">
        <v>125</v>
      </c>
      <c r="B9" s="64" t="s">
        <v>126</v>
      </c>
      <c r="C9" s="64" t="s">
        <v>127</v>
      </c>
      <c r="D9" s="45" t="s">
        <v>128</v>
      </c>
      <c r="E9" s="46"/>
      <c r="F9" s="46"/>
      <c r="G9" s="46"/>
      <c r="H9" s="46"/>
      <c r="I9" s="46"/>
      <c r="J9" s="46"/>
      <c r="K9" s="46"/>
      <c r="L9" s="46"/>
    </row>
    <row r="10" spans="1:12" ht="19.5" customHeight="1">
      <c r="A10" s="78" t="s">
        <v>678</v>
      </c>
      <c r="B10" s="67"/>
      <c r="C10" s="67"/>
      <c r="D10" s="47"/>
      <c r="E10" s="46"/>
      <c r="F10" s="46"/>
      <c r="G10" s="46"/>
      <c r="H10" s="46"/>
      <c r="I10" s="46"/>
      <c r="J10" s="46"/>
      <c r="K10" s="46"/>
      <c r="L10" s="46"/>
    </row>
    <row r="11" spans="1:12" ht="19.5" customHeight="1">
      <c r="A11" s="66" t="s">
        <v>435</v>
      </c>
      <c r="B11" s="67" t="s">
        <v>435</v>
      </c>
      <c r="C11" s="67" t="s">
        <v>435</v>
      </c>
      <c r="D11" s="67" t="s">
        <v>435</v>
      </c>
      <c r="E11" s="67" t="s">
        <v>435</v>
      </c>
      <c r="F11" s="67" t="s">
        <v>435</v>
      </c>
      <c r="G11" s="67" t="s">
        <v>435</v>
      </c>
      <c r="H11" s="67" t="s">
        <v>435</v>
      </c>
      <c r="I11" s="67" t="s">
        <v>435</v>
      </c>
      <c r="J11" s="67" t="s">
        <v>435</v>
      </c>
      <c r="K11" s="67" t="s">
        <v>435</v>
      </c>
      <c r="L11" s="67" t="s">
        <v>435</v>
      </c>
    </row>
    <row r="12" spans="1:12" ht="19.5" customHeight="1">
      <c r="A12" s="68" t="s">
        <v>436</v>
      </c>
      <c r="B12" s="68"/>
      <c r="C12" s="68"/>
      <c r="D12" s="68"/>
      <c r="E12" s="68"/>
      <c r="F12" s="69"/>
      <c r="G12" s="68"/>
      <c r="H12" s="68"/>
      <c r="I12" s="68"/>
      <c r="J12" s="68"/>
      <c r="K12" s="68"/>
      <c r="L12" s="68"/>
    </row>
    <row r="13" ht="19.5" customHeight="1"/>
  </sheetData>
  <sheetProtection/>
  <mergeCells count="19">
    <mergeCell ref="E4:G4"/>
    <mergeCell ref="J4:L4"/>
    <mergeCell ref="A10:C10"/>
    <mergeCell ref="A11:L11"/>
    <mergeCell ref="A12:L12"/>
    <mergeCell ref="A8:A9"/>
    <mergeCell ref="B8:B9"/>
    <mergeCell ref="C8:C9"/>
    <mergeCell ref="D5:D7"/>
    <mergeCell ref="K5:K7"/>
    <mergeCell ref="L5:L7"/>
    <mergeCell ref="A5:C7"/>
    <mergeCell ref="E5:E7"/>
    <mergeCell ref="F5:F7"/>
    <mergeCell ref="G5:G7"/>
    <mergeCell ref="H4:H7"/>
    <mergeCell ref="I4:I7"/>
    <mergeCell ref="J5:J7"/>
    <mergeCell ref="A4:D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华为</cp:lastModifiedBy>
  <dcterms:created xsi:type="dcterms:W3CDTF">2023-07-31T08:05:24Z</dcterms:created>
  <dcterms:modified xsi:type="dcterms:W3CDTF">2023-11-15T06:33:23Z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